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80f83f25616411/Dokumenty/DOKUMENTY_PRÁCE_2020/000_DRG/2026/"/>
    </mc:Choice>
  </mc:AlternateContent>
  <xr:revisionPtr revIDLastSave="23" documentId="13_ncr:1_{10878202-D722-48B8-9AF1-4DB2B0762A41}" xr6:coauthVersionLast="47" xr6:coauthVersionMax="47" xr10:uidLastSave="{C19EA5CE-05C2-49BB-B224-72E175B3BC30}"/>
  <bookViews>
    <workbookView xWindow="-110" yWindow="-110" windowWidth="19420" windowHeight="10660" tabRatio="428" activeTab="1" xr2:uid="{00000000-000D-0000-FFFF-FFFF00000000}"/>
  </bookViews>
  <sheets>
    <sheet name="Titulní strana" sheetId="2" r:id="rId1"/>
    <sheet name="Číselník RV" sheetId="3" r:id="rId2"/>
    <sheet name="Legenda" sheetId="5" r:id="rId3"/>
    <sheet name="List1" sheetId="6" r:id="rId4"/>
  </sheets>
  <definedNames>
    <definedName name="_xlnm._FilterDatabase" localSheetId="1" hidden="1">'Číselník RV'!$A$1:$N$1769</definedName>
    <definedName name="_xlnm.Print_Area" localSheetId="0">'Titulní strana'!$A$1:$B$40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" i="6" l="1"/>
</calcChain>
</file>

<file path=xl/sharedStrings.xml><?xml version="1.0" encoding="utf-8"?>
<sst xmlns="http://schemas.openxmlformats.org/spreadsheetml/2006/main" count="3617" uniqueCount="3573">
  <si>
    <t>RV</t>
  </si>
  <si>
    <t>00-D01-01</t>
  </si>
  <si>
    <t>00-D01-02</t>
  </si>
  <si>
    <t>00-D01-03</t>
  </si>
  <si>
    <t>00-I01-01</t>
  </si>
  <si>
    <t>00-I01-02</t>
  </si>
  <si>
    <t>00-I01-03</t>
  </si>
  <si>
    <t>00-I02-01</t>
  </si>
  <si>
    <t>00-I02-02</t>
  </si>
  <si>
    <t>00-I02-03</t>
  </si>
  <si>
    <t>00-I03-01</t>
  </si>
  <si>
    <t>00-I03-02</t>
  </si>
  <si>
    <t>00-I03-03</t>
  </si>
  <si>
    <t>00-I03-04</t>
  </si>
  <si>
    <t>00-I05-01</t>
  </si>
  <si>
    <t>00-I05-02</t>
  </si>
  <si>
    <t>00-I06-00</t>
  </si>
  <si>
    <t>00-K01-01</t>
  </si>
  <si>
    <t>00-K01-02</t>
  </si>
  <si>
    <t>00-M01-01</t>
  </si>
  <si>
    <t>00-M01-02</t>
  </si>
  <si>
    <t>00-M01-03</t>
  </si>
  <si>
    <t>00-M01-04</t>
  </si>
  <si>
    <t>00-M02-01</t>
  </si>
  <si>
    <t>00-M02-02</t>
  </si>
  <si>
    <t>00-M02-03</t>
  </si>
  <si>
    <t>00-M02-04</t>
  </si>
  <si>
    <t>00-M03-01</t>
  </si>
  <si>
    <t>00-M03-02</t>
  </si>
  <si>
    <t>00-M03-03</t>
  </si>
  <si>
    <t>00-M03-04</t>
  </si>
  <si>
    <t>00-M04-01</t>
  </si>
  <si>
    <t>00-M04-02</t>
  </si>
  <si>
    <t>00-M04-03</t>
  </si>
  <si>
    <t>00-M04-04</t>
  </si>
  <si>
    <t>00-M05-01</t>
  </si>
  <si>
    <t>00-M05-02</t>
  </si>
  <si>
    <t>00-M05-03</t>
  </si>
  <si>
    <t>00-M05-04</t>
  </si>
  <si>
    <t>00-M06-01</t>
  </si>
  <si>
    <t>00-M06-02</t>
  </si>
  <si>
    <t>00-M07-00</t>
  </si>
  <si>
    <t>00-M09-01</t>
  </si>
  <si>
    <t>00-M09-02</t>
  </si>
  <si>
    <t>00-M10-01</t>
  </si>
  <si>
    <t>00-M10-02</t>
  </si>
  <si>
    <t>00-M11-01</t>
  </si>
  <si>
    <t>00-M11-02</t>
  </si>
  <si>
    <t>01-C01-01</t>
  </si>
  <si>
    <t>01-C01-02</t>
  </si>
  <si>
    <t>01-C01-03</t>
  </si>
  <si>
    <t>01-C01-04</t>
  </si>
  <si>
    <t>01-C01-05</t>
  </si>
  <si>
    <t>01-C01-06</t>
  </si>
  <si>
    <t>01-C02-01</t>
  </si>
  <si>
    <t>01-C02-02</t>
  </si>
  <si>
    <t>01-C02-03</t>
  </si>
  <si>
    <t>01-C03-01</t>
  </si>
  <si>
    <t>01-C03-02</t>
  </si>
  <si>
    <t>01-C04-01</t>
  </si>
  <si>
    <t>01-C04-02</t>
  </si>
  <si>
    <t>01-D01-01</t>
  </si>
  <si>
    <t>01-D01-02</t>
  </si>
  <si>
    <t>01-D01-03</t>
  </si>
  <si>
    <t>01-I01-01</t>
  </si>
  <si>
    <t>01-I01-02</t>
  </si>
  <si>
    <t>01-I02-00</t>
  </si>
  <si>
    <t>01-I03-01</t>
  </si>
  <si>
    <t>01-I03-02</t>
  </si>
  <si>
    <t>01-I03-03</t>
  </si>
  <si>
    <t>01-I04-00</t>
  </si>
  <si>
    <t>01-I05-00</t>
  </si>
  <si>
    <t>01-I06-01</t>
  </si>
  <si>
    <t>01-I06-02</t>
  </si>
  <si>
    <t>01-I06-03</t>
  </si>
  <si>
    <t>01-I06-04</t>
  </si>
  <si>
    <t>01-I06-05</t>
  </si>
  <si>
    <t>01-I07-01</t>
  </si>
  <si>
    <t>01-I07-02</t>
  </si>
  <si>
    <t>01-I07-03</t>
  </si>
  <si>
    <t>01-I07-04</t>
  </si>
  <si>
    <t>01-I08-01</t>
  </si>
  <si>
    <t>01-I08-02</t>
  </si>
  <si>
    <t>01-I08-03</t>
  </si>
  <si>
    <t>01-I09-01</t>
  </si>
  <si>
    <t>01-I09-02</t>
  </si>
  <si>
    <t>01-I09-03</t>
  </si>
  <si>
    <t>01-I10-00</t>
  </si>
  <si>
    <t>01-I12-01</t>
  </si>
  <si>
    <t>01-I12-02</t>
  </si>
  <si>
    <t>01-I13-00</t>
  </si>
  <si>
    <t>01-I14-01</t>
  </si>
  <si>
    <t>01-I14-02</t>
  </si>
  <si>
    <t>01-K01-01</t>
  </si>
  <si>
    <t>01-K01-02</t>
  </si>
  <si>
    <t>01-K02-01</t>
  </si>
  <si>
    <t>01-K02-02</t>
  </si>
  <si>
    <t>01-K02-03</t>
  </si>
  <si>
    <t>01-K02-04</t>
  </si>
  <si>
    <t>01-K03-01</t>
  </si>
  <si>
    <t>01-K03-02</t>
  </si>
  <si>
    <t>01-K03-03</t>
  </si>
  <si>
    <t>01-K03-04</t>
  </si>
  <si>
    <t>01-K03-05</t>
  </si>
  <si>
    <t>01-K03-06</t>
  </si>
  <si>
    <t>01-K04-01</t>
  </si>
  <si>
    <t>01-K04-02</t>
  </si>
  <si>
    <t>01-K05-01</t>
  </si>
  <si>
    <t>01-K05-02</t>
  </si>
  <si>
    <t>01-K06-00</t>
  </si>
  <si>
    <t>01-K07-01</t>
  </si>
  <si>
    <t>01-K07-02</t>
  </si>
  <si>
    <t>01-K07-03</t>
  </si>
  <si>
    <t>01-K08-01</t>
  </si>
  <si>
    <t>01-K08-02</t>
  </si>
  <si>
    <t>01-K08-03</t>
  </si>
  <si>
    <t>01-K09-01</t>
  </si>
  <si>
    <t>01-K09-02</t>
  </si>
  <si>
    <t>01-K10-01</t>
  </si>
  <si>
    <t>01-K10-02</t>
  </si>
  <si>
    <t>01-K10-03</t>
  </si>
  <si>
    <t>01-K10-04</t>
  </si>
  <si>
    <t>01-K10-05</t>
  </si>
  <si>
    <t>01-K11-01</t>
  </si>
  <si>
    <t>01-K11-02</t>
  </si>
  <si>
    <t>01-K12-01</t>
  </si>
  <si>
    <t>01-K12-02</t>
  </si>
  <si>
    <t>01-K13-01</t>
  </si>
  <si>
    <t>01-K13-02</t>
  </si>
  <si>
    <t>01-K13-03</t>
  </si>
  <si>
    <t>01-K15-00</t>
  </si>
  <si>
    <t>01-M01-01</t>
  </si>
  <si>
    <t>01-M01-02</t>
  </si>
  <si>
    <t>01-M01-03</t>
  </si>
  <si>
    <t>01-M02-00</t>
  </si>
  <si>
    <t>01-M03-01</t>
  </si>
  <si>
    <t>01-M03-02</t>
  </si>
  <si>
    <t>01-M04-00</t>
  </si>
  <si>
    <t>01-R01-00</t>
  </si>
  <si>
    <t>01-R02-01</t>
  </si>
  <si>
    <t>01-R02-02</t>
  </si>
  <si>
    <t>01-R02-03</t>
  </si>
  <si>
    <t>01-R02-04</t>
  </si>
  <si>
    <t>01-R02-05</t>
  </si>
  <si>
    <t>01-R02-06</t>
  </si>
  <si>
    <t>02-C01-00</t>
  </si>
  <si>
    <t>02-I01-00</t>
  </si>
  <si>
    <t>02-I02-01</t>
  </si>
  <si>
    <t>02-I02-02</t>
  </si>
  <si>
    <t>02-I03-00</t>
  </si>
  <si>
    <t>02-I05-01</t>
  </si>
  <si>
    <t>02-I05-02</t>
  </si>
  <si>
    <t>02-I06-01</t>
  </si>
  <si>
    <t>02-I06-02</t>
  </si>
  <si>
    <t>02-I06-03</t>
  </si>
  <si>
    <t>02-I07-01</t>
  </si>
  <si>
    <t>02-I07-02</t>
  </si>
  <si>
    <t>02-I08-01</t>
  </si>
  <si>
    <t>02-I08-02</t>
  </si>
  <si>
    <t>02-I09-01</t>
  </si>
  <si>
    <t>02-I09-02</t>
  </si>
  <si>
    <t>02-I09-03</t>
  </si>
  <si>
    <t>02-I10-01</t>
  </si>
  <si>
    <t>02-I10-02</t>
  </si>
  <si>
    <t>02-I11-01</t>
  </si>
  <si>
    <t>02-I11-02</t>
  </si>
  <si>
    <t>02-I12-01</t>
  </si>
  <si>
    <t>02-I12-02</t>
  </si>
  <si>
    <t>02-I13-01</t>
  </si>
  <si>
    <t>02-I13-02</t>
  </si>
  <si>
    <t>02-K01-01</t>
  </si>
  <si>
    <t>02-K01-02</t>
  </si>
  <si>
    <t>02-K02-01</t>
  </si>
  <si>
    <t>02-K02-02</t>
  </si>
  <si>
    <t>02-K03-00</t>
  </si>
  <si>
    <t>02-K05-01</t>
  </si>
  <si>
    <t>02-K05-02</t>
  </si>
  <si>
    <t>02-K06-01</t>
  </si>
  <si>
    <t>02-K06-02</t>
  </si>
  <si>
    <t>02-K07-01</t>
  </si>
  <si>
    <t>02-K07-02</t>
  </si>
  <si>
    <t>02-K08-00</t>
  </si>
  <si>
    <t>02-K09-00</t>
  </si>
  <si>
    <t>02-K10-00</t>
  </si>
  <si>
    <t>02-K11-01</t>
  </si>
  <si>
    <t>02-K11-02</t>
  </si>
  <si>
    <t>02-M01-01</t>
  </si>
  <si>
    <t>02-M01-02</t>
  </si>
  <si>
    <t>02-R01-00</t>
  </si>
  <si>
    <t>02-R02-00</t>
  </si>
  <si>
    <t>03-C01-01</t>
  </si>
  <si>
    <t>03-C01-02</t>
  </si>
  <si>
    <t>03-I01-01</t>
  </si>
  <si>
    <t>03-I01-02</t>
  </si>
  <si>
    <t>03-I02-01</t>
  </si>
  <si>
    <t>03-I02-02</t>
  </si>
  <si>
    <t>03-I02-03</t>
  </si>
  <si>
    <t>03-I02-04</t>
  </si>
  <si>
    <t>03-I03-01</t>
  </si>
  <si>
    <t>03-I03-02</t>
  </si>
  <si>
    <t>03-I04-01</t>
  </si>
  <si>
    <t>03-I04-02</t>
  </si>
  <si>
    <t>03-I05-01</t>
  </si>
  <si>
    <t>03-I05-02</t>
  </si>
  <si>
    <t>03-I06-01</t>
  </si>
  <si>
    <t>03-I06-02</t>
  </si>
  <si>
    <t>03-I07-01</t>
  </si>
  <si>
    <t>03-I07-02</t>
  </si>
  <si>
    <t>03-I08-01</t>
  </si>
  <si>
    <t>03-I08-02</t>
  </si>
  <si>
    <t>03-I09-01</t>
  </si>
  <si>
    <t>03-I09-02</t>
  </si>
  <si>
    <t>03-I10-01</t>
  </si>
  <si>
    <t>03-I10-02</t>
  </si>
  <si>
    <t>03-I11-01</t>
  </si>
  <si>
    <t>03-I11-02</t>
  </si>
  <si>
    <t>03-I12-01</t>
  </si>
  <si>
    <t>03-I12-02</t>
  </si>
  <si>
    <t>03-I12-03</t>
  </si>
  <si>
    <t>03-I12-04</t>
  </si>
  <si>
    <t>03-I13-00</t>
  </si>
  <si>
    <t>03-I14-01</t>
  </si>
  <si>
    <t>03-I14-02</t>
  </si>
  <si>
    <t>03-I15-00</t>
  </si>
  <si>
    <t>03-I16-01</t>
  </si>
  <si>
    <t>03-I16-02</t>
  </si>
  <si>
    <t>03-I17-00</t>
  </si>
  <si>
    <t>03-I18-01</t>
  </si>
  <si>
    <t>03-I18-02</t>
  </si>
  <si>
    <t>03-I19-01</t>
  </si>
  <si>
    <t>03-I19-02</t>
  </si>
  <si>
    <t>03-I19-03</t>
  </si>
  <si>
    <t>03-I20-01</t>
  </si>
  <si>
    <t>03-I20-02</t>
  </si>
  <si>
    <t>03-I20-03</t>
  </si>
  <si>
    <t>03-I20-04</t>
  </si>
  <si>
    <t>03-I21-00</t>
  </si>
  <si>
    <t>03-I22-01</t>
  </si>
  <si>
    <t>03-I22-02</t>
  </si>
  <si>
    <t>03-K01-01</t>
  </si>
  <si>
    <t>03-K01-02</t>
  </si>
  <si>
    <t>03-K02-01</t>
  </si>
  <si>
    <t>03-K02-02</t>
  </si>
  <si>
    <t>03-K02-03</t>
  </si>
  <si>
    <t>03-K03-01</t>
  </si>
  <si>
    <t>03-K03-02</t>
  </si>
  <si>
    <t>03-K04-01</t>
  </si>
  <si>
    <t>03-K04-02</t>
  </si>
  <si>
    <t>03-K05-00</t>
  </si>
  <si>
    <t>03-K06-01</t>
  </si>
  <si>
    <t>03-K06-02</t>
  </si>
  <si>
    <t>03-K07-00</t>
  </si>
  <si>
    <t>03-K08-00</t>
  </si>
  <si>
    <t>03-K09-01</t>
  </si>
  <si>
    <t>03-K09-02</t>
  </si>
  <si>
    <t>03-K10-01</t>
  </si>
  <si>
    <t>03-K10-02</t>
  </si>
  <si>
    <t>03-R01-01</t>
  </si>
  <si>
    <t>03-R01-02</t>
  </si>
  <si>
    <t>03-R01-03</t>
  </si>
  <si>
    <t>03-R01-04</t>
  </si>
  <si>
    <t>03-R01-05</t>
  </si>
  <si>
    <t>03-R01-06</t>
  </si>
  <si>
    <t>03-R02-01</t>
  </si>
  <si>
    <t>03-R02-02</t>
  </si>
  <si>
    <t>04-C01-01</t>
  </si>
  <si>
    <t>04-C01-02</t>
  </si>
  <si>
    <t>04-C02-01</t>
  </si>
  <si>
    <t>04-C02-02</t>
  </si>
  <si>
    <t>04-D01-00</t>
  </si>
  <si>
    <t>04-I01-00</t>
  </si>
  <si>
    <t>04-I02-01</t>
  </si>
  <si>
    <t>04-I02-02</t>
  </si>
  <si>
    <t>04-I02-03</t>
  </si>
  <si>
    <t>04-I02-04</t>
  </si>
  <si>
    <t>04-I03-01</t>
  </si>
  <si>
    <t>04-I03-02</t>
  </si>
  <si>
    <t>04-I03-03</t>
  </si>
  <si>
    <t>04-I03-04</t>
  </si>
  <si>
    <t>04-I05-01</t>
  </si>
  <si>
    <t>04-I05-02</t>
  </si>
  <si>
    <t>04-I05-03</t>
  </si>
  <si>
    <t>04-I06-01</t>
  </si>
  <si>
    <t>04-I06-02</t>
  </si>
  <si>
    <t>04-I07-00</t>
  </si>
  <si>
    <t>04-I08-01</t>
  </si>
  <si>
    <t>04-I08-02</t>
  </si>
  <si>
    <t>04-I08-03</t>
  </si>
  <si>
    <t>04-I08-04</t>
  </si>
  <si>
    <t>04-I09-01</t>
  </si>
  <si>
    <t>04-I09-02</t>
  </si>
  <si>
    <t>04-I10-01</t>
  </si>
  <si>
    <t>04-I10-02</t>
  </si>
  <si>
    <t>04-I11-00</t>
  </si>
  <si>
    <t>04-K01-01</t>
  </si>
  <si>
    <t>04-K01-02</t>
  </si>
  <si>
    <t>04-K02-01</t>
  </si>
  <si>
    <t>04-K02-02</t>
  </si>
  <si>
    <t>04-K02-03</t>
  </si>
  <si>
    <t>04-K02-04</t>
  </si>
  <si>
    <t>04-K03-01</t>
  </si>
  <si>
    <t>04-K03-02</t>
  </si>
  <si>
    <t>04-K03-03</t>
  </si>
  <si>
    <t>04-K04-01</t>
  </si>
  <si>
    <t>04-K04-02</t>
  </si>
  <si>
    <t>04-K05-01</t>
  </si>
  <si>
    <t>04-K05-02</t>
  </si>
  <si>
    <t>04-K05-03</t>
  </si>
  <si>
    <t>04-K05-04</t>
  </si>
  <si>
    <t>04-K06-01</t>
  </si>
  <si>
    <t>04-K06-02</t>
  </si>
  <si>
    <t>04-K06-03</t>
  </si>
  <si>
    <t>04-K07-01</t>
  </si>
  <si>
    <t>04-K07-02</t>
  </si>
  <si>
    <t>04-K07-03</t>
  </si>
  <si>
    <t>04-K08-01</t>
  </si>
  <si>
    <t>04-K08-02</t>
  </si>
  <si>
    <t>04-K08-03</t>
  </si>
  <si>
    <t>04-K08-04</t>
  </si>
  <si>
    <t>04-K09-01</t>
  </si>
  <si>
    <t>04-K09-02</t>
  </si>
  <si>
    <t>04-K09-03</t>
  </si>
  <si>
    <t>04-K09-04</t>
  </si>
  <si>
    <t>04-K10-01</t>
  </si>
  <si>
    <t>04-K10-02</t>
  </si>
  <si>
    <t>04-K11-01</t>
  </si>
  <si>
    <t>04-K11-02</t>
  </si>
  <si>
    <t>04-K12-00</t>
  </si>
  <si>
    <t>04-K13-01</t>
  </si>
  <si>
    <t>04-K13-02</t>
  </si>
  <si>
    <t>04-K14-01</t>
  </si>
  <si>
    <t>04-K14-02</t>
  </si>
  <si>
    <t>04-K14-03</t>
  </si>
  <si>
    <t>04-K15-01</t>
  </si>
  <si>
    <t>04-K15-02</t>
  </si>
  <si>
    <t>04-K15-03</t>
  </si>
  <si>
    <t>04-M01-01</t>
  </si>
  <si>
    <t>04-M01-02</t>
  </si>
  <si>
    <t>04-M01-03</t>
  </si>
  <si>
    <t>04-M01-04</t>
  </si>
  <si>
    <t>04-M01-05</t>
  </si>
  <si>
    <t>04-M01-06</t>
  </si>
  <si>
    <t>04-M01-07</t>
  </si>
  <si>
    <t>04-M02-01</t>
  </si>
  <si>
    <t>04-M02-02</t>
  </si>
  <si>
    <t>04-M02-03</t>
  </si>
  <si>
    <t>04-M02-04</t>
  </si>
  <si>
    <t>04-R01-01</t>
  </si>
  <si>
    <t>04-R01-02</t>
  </si>
  <si>
    <t>04-R02-01</t>
  </si>
  <si>
    <t>04-R02-02</t>
  </si>
  <si>
    <t>04-R02-03</t>
  </si>
  <si>
    <t>04-R02-04</t>
  </si>
  <si>
    <t>04-R02-05</t>
  </si>
  <si>
    <t>04-R02-06</t>
  </si>
  <si>
    <t>04-R03-01</t>
  </si>
  <si>
    <t>04-R03-02</t>
  </si>
  <si>
    <t>05-D01-01</t>
  </si>
  <si>
    <t>05-D01-02</t>
  </si>
  <si>
    <t>05-D01-03</t>
  </si>
  <si>
    <t>05-D01-04</t>
  </si>
  <si>
    <t>05-D01-05</t>
  </si>
  <si>
    <t>05-D01-06</t>
  </si>
  <si>
    <t>05-D01-07</t>
  </si>
  <si>
    <t>05-D01-08</t>
  </si>
  <si>
    <t>05-I01-01</t>
  </si>
  <si>
    <t>05-I01-02</t>
  </si>
  <si>
    <t>05-I01-03</t>
  </si>
  <si>
    <t>05-I02-01</t>
  </si>
  <si>
    <t>05-I02-02</t>
  </si>
  <si>
    <t>05-I02-03</t>
  </si>
  <si>
    <t>05-I03-01</t>
  </si>
  <si>
    <t>05-I03-02</t>
  </si>
  <si>
    <t>05-I03-03</t>
  </si>
  <si>
    <t>05-I03-04</t>
  </si>
  <si>
    <t>05-I04-01</t>
  </si>
  <si>
    <t>05-I04-02</t>
  </si>
  <si>
    <t>05-I05-01</t>
  </si>
  <si>
    <t>05-I05-02</t>
  </si>
  <si>
    <t>05-I06-01</t>
  </si>
  <si>
    <t>05-I06-02</t>
  </si>
  <si>
    <t>05-I06-03</t>
  </si>
  <si>
    <t>05-I06-04</t>
  </si>
  <si>
    <t>05-I07-01</t>
  </si>
  <si>
    <t>05-I07-02</t>
  </si>
  <si>
    <t>05-I07-03</t>
  </si>
  <si>
    <t>05-I08-01</t>
  </si>
  <si>
    <t>05-I08-02</t>
  </si>
  <si>
    <t>05-I09-00</t>
  </si>
  <si>
    <t>05-I10-01</t>
  </si>
  <si>
    <t>05-I10-02</t>
  </si>
  <si>
    <t>05-I10-03</t>
  </si>
  <si>
    <t>05-I10-04</t>
  </si>
  <si>
    <t>05-I11-01</t>
  </si>
  <si>
    <t>05-I11-02</t>
  </si>
  <si>
    <t>05-I11-03</t>
  </si>
  <si>
    <t>05-I11-04</t>
  </si>
  <si>
    <t>05-I12-01</t>
  </si>
  <si>
    <t>05-I12-02</t>
  </si>
  <si>
    <t>05-I12-03</t>
  </si>
  <si>
    <t>05-I13-01</t>
  </si>
  <si>
    <t>05-I13-02</t>
  </si>
  <si>
    <t>05-I13-03</t>
  </si>
  <si>
    <t>05-I14-01</t>
  </si>
  <si>
    <t>05-I14-02</t>
  </si>
  <si>
    <t>05-I14-03</t>
  </si>
  <si>
    <t>05-I14-04</t>
  </si>
  <si>
    <t>05-I15-00</t>
  </si>
  <si>
    <t>05-I16-01</t>
  </si>
  <si>
    <t>05-I16-02</t>
  </si>
  <si>
    <t>05-I16-03</t>
  </si>
  <si>
    <t>05-I16-04</t>
  </si>
  <si>
    <t>05-I16-05</t>
  </si>
  <si>
    <t>05-I16-06</t>
  </si>
  <si>
    <t>05-I16-07</t>
  </si>
  <si>
    <t>05-I18-01</t>
  </si>
  <si>
    <t>05-I18-02</t>
  </si>
  <si>
    <t>05-I18-03</t>
  </si>
  <si>
    <t>05-I18-04</t>
  </si>
  <si>
    <t>05-I19-01</t>
  </si>
  <si>
    <t>05-I19-02</t>
  </si>
  <si>
    <t>05-I20-01</t>
  </si>
  <si>
    <t>05-I20-02</t>
  </si>
  <si>
    <t>05-I21-01</t>
  </si>
  <si>
    <t>05-I21-02</t>
  </si>
  <si>
    <t>05-I22-00</t>
  </si>
  <si>
    <t>05-I23-01</t>
  </si>
  <si>
    <t>05-I23-02</t>
  </si>
  <si>
    <t>05-I24-01</t>
  </si>
  <si>
    <t>05-I24-02</t>
  </si>
  <si>
    <t>05-I24-03</t>
  </si>
  <si>
    <t>05-I25-01</t>
  </si>
  <si>
    <t>05-I25-02</t>
  </si>
  <si>
    <t>05-I25-03</t>
  </si>
  <si>
    <t>05-I25-04</t>
  </si>
  <si>
    <t>05-I26-01</t>
  </si>
  <si>
    <t>05-I26-02</t>
  </si>
  <si>
    <t>05-I26-03</t>
  </si>
  <si>
    <t>05-I28-01</t>
  </si>
  <si>
    <t>05-I28-02</t>
  </si>
  <si>
    <t>05-I29-01</t>
  </si>
  <si>
    <t>05-I29-02</t>
  </si>
  <si>
    <t>05-I29-03</t>
  </si>
  <si>
    <t>05-I30-01</t>
  </si>
  <si>
    <t>05-I30-02</t>
  </si>
  <si>
    <t>05-K01-01</t>
  </si>
  <si>
    <t>05-K01-02</t>
  </si>
  <si>
    <t>05-K01-03</t>
  </si>
  <si>
    <t>05-K02-01</t>
  </si>
  <si>
    <t>05-K02-02</t>
  </si>
  <si>
    <t>05-K02-03</t>
  </si>
  <si>
    <t>05-K03-01</t>
  </si>
  <si>
    <t>05-K03-02</t>
  </si>
  <si>
    <t>05-K03-03</t>
  </si>
  <si>
    <t>05-K04-01</t>
  </si>
  <si>
    <t>05-K04-02</t>
  </si>
  <si>
    <t>05-K05-01</t>
  </si>
  <si>
    <t>05-K05-02</t>
  </si>
  <si>
    <t>05-K05-03</t>
  </si>
  <si>
    <t>05-K05-04</t>
  </si>
  <si>
    <t>05-K06-01</t>
  </si>
  <si>
    <t>05-K06-02</t>
  </si>
  <si>
    <t>05-K06-03</t>
  </si>
  <si>
    <t>05-K07-01</t>
  </si>
  <si>
    <t>05-K07-02</t>
  </si>
  <si>
    <t>05-K07-03</t>
  </si>
  <si>
    <t>05-K07-04</t>
  </si>
  <si>
    <t>05-K07-05</t>
  </si>
  <si>
    <t>05-K07-06</t>
  </si>
  <si>
    <t>05-K08-01</t>
  </si>
  <si>
    <t>05-K08-02</t>
  </si>
  <si>
    <t>05-K08-03</t>
  </si>
  <si>
    <t>05-K09-01</t>
  </si>
  <si>
    <t>05-K09-02</t>
  </si>
  <si>
    <t>05-K09-03</t>
  </si>
  <si>
    <t>05-K10-00</t>
  </si>
  <si>
    <t>05-K12-01</t>
  </si>
  <si>
    <t>05-K12-02</t>
  </si>
  <si>
    <t>05-K13-01</t>
  </si>
  <si>
    <t>05-K13-02</t>
  </si>
  <si>
    <t>05-K14-01</t>
  </si>
  <si>
    <t>05-K14-02</t>
  </si>
  <si>
    <t>05-K14-03</t>
  </si>
  <si>
    <t>05-K15-01</t>
  </si>
  <si>
    <t>05-K15-02</t>
  </si>
  <si>
    <t>05-K15-03</t>
  </si>
  <si>
    <t>05-K19-01</t>
  </si>
  <si>
    <t>05-K19-02</t>
  </si>
  <si>
    <t>05-M01-01</t>
  </si>
  <si>
    <t>05-M01-02</t>
  </si>
  <si>
    <t>05-M01-03</t>
  </si>
  <si>
    <t>05-M02-01</t>
  </si>
  <si>
    <t>05-M02-02</t>
  </si>
  <si>
    <t>05-M03-00</t>
  </si>
  <si>
    <t>05-M04-01</t>
  </si>
  <si>
    <t>05-M04-02</t>
  </si>
  <si>
    <t>05-M04-03</t>
  </si>
  <si>
    <t>05-M04-04</t>
  </si>
  <si>
    <t>05-M05-01</t>
  </si>
  <si>
    <t>05-M05-02</t>
  </si>
  <si>
    <t>05-M05-03</t>
  </si>
  <si>
    <t>05-M05-04</t>
  </si>
  <si>
    <t>05-M06-01</t>
  </si>
  <si>
    <t>05-M06-02</t>
  </si>
  <si>
    <t>05-M06-03</t>
  </si>
  <si>
    <t>05-M06-04</t>
  </si>
  <si>
    <t>05-M06-05</t>
  </si>
  <si>
    <t>05-M06-06</t>
  </si>
  <si>
    <t>05-M06-07</t>
  </si>
  <si>
    <t>05-M06-08</t>
  </si>
  <si>
    <t>05-M07-01</t>
  </si>
  <si>
    <t>05-M07-02</t>
  </si>
  <si>
    <t>05-M07-03</t>
  </si>
  <si>
    <t>05-M07-04</t>
  </si>
  <si>
    <t>05-M07-05</t>
  </si>
  <si>
    <t>05-M07-06</t>
  </si>
  <si>
    <t>05-M09-00</t>
  </si>
  <si>
    <t>05-M10-00</t>
  </si>
  <si>
    <t>06-C01-00</t>
  </si>
  <si>
    <t>06-C02-01</t>
  </si>
  <si>
    <t>06-C02-02</t>
  </si>
  <si>
    <t>06-C02-03</t>
  </si>
  <si>
    <t>06-D01-00</t>
  </si>
  <si>
    <t>06-I01-01</t>
  </si>
  <si>
    <t>06-I01-02</t>
  </si>
  <si>
    <t>06-I02-01</t>
  </si>
  <si>
    <t>06-I02-02</t>
  </si>
  <si>
    <t>06-I04-01</t>
  </si>
  <si>
    <t>06-I04-02</t>
  </si>
  <si>
    <t>06-I04-03</t>
  </si>
  <si>
    <t>06-I12-01</t>
  </si>
  <si>
    <t>06-I12-02</t>
  </si>
  <si>
    <t>06-I12-03</t>
  </si>
  <si>
    <t>06-I13-01</t>
  </si>
  <si>
    <t>06-I13-02</t>
  </si>
  <si>
    <t>06-I14-01</t>
  </si>
  <si>
    <t>06-I14-02</t>
  </si>
  <si>
    <t>06-I16-01</t>
  </si>
  <si>
    <t>06-I16-02</t>
  </si>
  <si>
    <t>06-I16-03</t>
  </si>
  <si>
    <t>06-I16-04</t>
  </si>
  <si>
    <t>06-I16-05</t>
  </si>
  <si>
    <t>06-I17-01</t>
  </si>
  <si>
    <t>06-I17-02</t>
  </si>
  <si>
    <t>06-I17-03</t>
  </si>
  <si>
    <t>06-I17-04</t>
  </si>
  <si>
    <t>06-I17-05</t>
  </si>
  <si>
    <t>06-I20-01</t>
  </si>
  <si>
    <t>06-I20-02</t>
  </si>
  <si>
    <t>06-I20-03</t>
  </si>
  <si>
    <t>06-I21-01</t>
  </si>
  <si>
    <t>06-I21-02</t>
  </si>
  <si>
    <t>06-K01-01</t>
  </si>
  <si>
    <t>06-K01-02</t>
  </si>
  <si>
    <t>06-K01-03</t>
  </si>
  <si>
    <t>06-K02-01</t>
  </si>
  <si>
    <t>06-K02-02</t>
  </si>
  <si>
    <t>06-K02-03</t>
  </si>
  <si>
    <t>06-K03-01</t>
  </si>
  <si>
    <t>06-K03-02</t>
  </si>
  <si>
    <t>06-K03-03</t>
  </si>
  <si>
    <t>06-K04-01</t>
  </si>
  <si>
    <t>06-K04-02</t>
  </si>
  <si>
    <t>06-K04-03</t>
  </si>
  <si>
    <t>06-K05-01</t>
  </si>
  <si>
    <t>06-K05-02</t>
  </si>
  <si>
    <t>06-K06-01</t>
  </si>
  <si>
    <t>06-K06-02</t>
  </si>
  <si>
    <t>06-K07-01</t>
  </si>
  <si>
    <t>06-K07-02</t>
  </si>
  <si>
    <t>06-K08-01</t>
  </si>
  <si>
    <t>06-K08-02</t>
  </si>
  <si>
    <t>06-K09-01</t>
  </si>
  <si>
    <t>06-K09-02</t>
  </si>
  <si>
    <t>06-K10-01</t>
  </si>
  <si>
    <t>06-K10-02</t>
  </si>
  <si>
    <t>06-K10-03</t>
  </si>
  <si>
    <t>06-K11-00</t>
  </si>
  <si>
    <t>06-K12-01</t>
  </si>
  <si>
    <t>06-K12-02</t>
  </si>
  <si>
    <t>06-K13-01</t>
  </si>
  <si>
    <t>06-K13-02</t>
  </si>
  <si>
    <t>06-K13-03</t>
  </si>
  <si>
    <t>06-K14-01</t>
  </si>
  <si>
    <t>06-K14-02</t>
  </si>
  <si>
    <t>06-K14-03</t>
  </si>
  <si>
    <t>06-K15-01</t>
  </si>
  <si>
    <t>06-K15-02</t>
  </si>
  <si>
    <t>06-K16-00</t>
  </si>
  <si>
    <t>06-K17-01</t>
  </si>
  <si>
    <t>06-K17-02</t>
  </si>
  <si>
    <t>06-K18-00</t>
  </si>
  <si>
    <t>06-K19-01</t>
  </si>
  <si>
    <t>06-K19-02</t>
  </si>
  <si>
    <t>06-K19-03</t>
  </si>
  <si>
    <t>06-K20-01</t>
  </si>
  <si>
    <t>06-K20-02</t>
  </si>
  <si>
    <t>06-K20-03</t>
  </si>
  <si>
    <t>06-K21-01</t>
  </si>
  <si>
    <t>06-K21-02</t>
  </si>
  <si>
    <t>06-K21-03</t>
  </si>
  <si>
    <t>06-K22-01</t>
  </si>
  <si>
    <t>06-K22-02</t>
  </si>
  <si>
    <t>06-K22-03</t>
  </si>
  <si>
    <t>06-M01-01</t>
  </si>
  <si>
    <t>06-M01-02</t>
  </si>
  <si>
    <t>06-M01-03</t>
  </si>
  <si>
    <t>06-M01-04</t>
  </si>
  <si>
    <t>06-M01-05</t>
  </si>
  <si>
    <t>06-M02-00</t>
  </si>
  <si>
    <t>06-R01-01</t>
  </si>
  <si>
    <t>06-R01-02</t>
  </si>
  <si>
    <t>06-R01-03</t>
  </si>
  <si>
    <t>06-R01-04</t>
  </si>
  <si>
    <t>06-R01-05</t>
  </si>
  <si>
    <t>06-R01-06</t>
  </si>
  <si>
    <t>06-R02-01</t>
  </si>
  <si>
    <t>06-R02-02</t>
  </si>
  <si>
    <t>07-C01-01</t>
  </si>
  <si>
    <t>07-C01-02</t>
  </si>
  <si>
    <t>07-I01-01</t>
  </si>
  <si>
    <t>07-I01-02</t>
  </si>
  <si>
    <t>07-I02-01</t>
  </si>
  <si>
    <t>07-I02-02</t>
  </si>
  <si>
    <t>07-I03-01</t>
  </si>
  <si>
    <t>07-I03-02</t>
  </si>
  <si>
    <t>07-I04-01</t>
  </si>
  <si>
    <t>07-I04-02</t>
  </si>
  <si>
    <t>07-I05-00</t>
  </si>
  <si>
    <t>07-I06-01</t>
  </si>
  <si>
    <t>07-I06-02</t>
  </si>
  <si>
    <t>07-I07-00</t>
  </si>
  <si>
    <t>07-I08-01</t>
  </si>
  <si>
    <t>07-I08-02</t>
  </si>
  <si>
    <t>07-I09-00</t>
  </si>
  <si>
    <t>07-I10-01</t>
  </si>
  <si>
    <t>07-I10-02</t>
  </si>
  <si>
    <t>07-I10-03</t>
  </si>
  <si>
    <t>07-I10-04</t>
  </si>
  <si>
    <t>07-I10-05</t>
  </si>
  <si>
    <t>07-I10-06</t>
  </si>
  <si>
    <t>07-I11-01</t>
  </si>
  <si>
    <t>07-I11-02</t>
  </si>
  <si>
    <t>07-K01-01</t>
  </si>
  <si>
    <t>07-K01-02</t>
  </si>
  <si>
    <t>07-K02-01</t>
  </si>
  <si>
    <t>07-K02-02</t>
  </si>
  <si>
    <t>07-K02-03</t>
  </si>
  <si>
    <t>07-K03-01</t>
  </si>
  <si>
    <t>07-K03-02</t>
  </si>
  <si>
    <t>07-K04-01</t>
  </si>
  <si>
    <t>07-K04-02</t>
  </si>
  <si>
    <t>07-K04-03</t>
  </si>
  <si>
    <t>07-K04-04</t>
  </si>
  <si>
    <t>07-K05-01</t>
  </si>
  <si>
    <t>07-K05-02</t>
  </si>
  <si>
    <t>07-K05-03</t>
  </si>
  <si>
    <t>07-K06-01</t>
  </si>
  <si>
    <t>07-K06-02</t>
  </si>
  <si>
    <t>07-K06-03</t>
  </si>
  <si>
    <t>07-K07-01</t>
  </si>
  <si>
    <t>07-K07-02</t>
  </si>
  <si>
    <t>07-K07-03</t>
  </si>
  <si>
    <t>07-K08-01</t>
  </si>
  <si>
    <t>07-K08-02</t>
  </si>
  <si>
    <t>07-K09-00</t>
  </si>
  <si>
    <t>07-K10-00</t>
  </si>
  <si>
    <t>07-K11-01</t>
  </si>
  <si>
    <t>07-K11-02</t>
  </si>
  <si>
    <t>07-K11-03</t>
  </si>
  <si>
    <t>07-M01-00</t>
  </si>
  <si>
    <t>07-M02-01</t>
  </si>
  <si>
    <t>07-M02-02</t>
  </si>
  <si>
    <t>07-M02-03</t>
  </si>
  <si>
    <t>07-M02-04</t>
  </si>
  <si>
    <t>07-R01-00</t>
  </si>
  <si>
    <t>07-R02-01</t>
  </si>
  <si>
    <t>07-R02-02</t>
  </si>
  <si>
    <t>07-R02-03</t>
  </si>
  <si>
    <t>07-R02-04</t>
  </si>
  <si>
    <t>07-R02-05</t>
  </si>
  <si>
    <t>07-R02-06</t>
  </si>
  <si>
    <t>07-R03-01</t>
  </si>
  <si>
    <t>07-R03-02</t>
  </si>
  <si>
    <t>08-C01-01</t>
  </si>
  <si>
    <t>08-C01-02</t>
  </si>
  <si>
    <t>08-C01-03</t>
  </si>
  <si>
    <t>08-C01-04</t>
  </si>
  <si>
    <t>08-C01-05</t>
  </si>
  <si>
    <t>08-C01-06</t>
  </si>
  <si>
    <t>08-C02-00</t>
  </si>
  <si>
    <t>08-C03-01</t>
  </si>
  <si>
    <t>08-C03-02</t>
  </si>
  <si>
    <t>08-C04-01</t>
  </si>
  <si>
    <t>08-C04-02</t>
  </si>
  <si>
    <t>08-I01-01</t>
  </si>
  <si>
    <t>08-I01-02</t>
  </si>
  <si>
    <t>08-I01-03</t>
  </si>
  <si>
    <t>08-I02-00</t>
  </si>
  <si>
    <t>08-I03-01</t>
  </si>
  <si>
    <t>08-I03-02</t>
  </si>
  <si>
    <t>08-I03-03</t>
  </si>
  <si>
    <t>08-I03-04</t>
  </si>
  <si>
    <t>08-I03-05</t>
  </si>
  <si>
    <t>08-I04-01</t>
  </si>
  <si>
    <t>08-I04-02</t>
  </si>
  <si>
    <t>08-I04-03</t>
  </si>
  <si>
    <t>08-I05-01</t>
  </si>
  <si>
    <t>08-I05-02</t>
  </si>
  <si>
    <t>08-I05-03</t>
  </si>
  <si>
    <t>08-I05-04</t>
  </si>
  <si>
    <t>08-I05-05</t>
  </si>
  <si>
    <t>08-I06-01</t>
  </si>
  <si>
    <t>08-I06-02</t>
  </si>
  <si>
    <t>08-I06-03</t>
  </si>
  <si>
    <t>08-I06-04</t>
  </si>
  <si>
    <t>08-I06-05</t>
  </si>
  <si>
    <t>08-I07-01</t>
  </si>
  <si>
    <t>08-I07-02</t>
  </si>
  <si>
    <t>08-I08-01</t>
  </si>
  <si>
    <t>08-I08-02</t>
  </si>
  <si>
    <t>08-I09-01</t>
  </si>
  <si>
    <t>08-I09-02</t>
  </si>
  <si>
    <t>08-I09-03</t>
  </si>
  <si>
    <t>08-I10-01</t>
  </si>
  <si>
    <t>08-I10-02</t>
  </si>
  <si>
    <t>08-I10-03</t>
  </si>
  <si>
    <t>08-I11-01</t>
  </si>
  <si>
    <t>08-I11-02</t>
  </si>
  <si>
    <t>08-I11-03</t>
  </si>
  <si>
    <t>08-I12-01</t>
  </si>
  <si>
    <t>08-I12-02</t>
  </si>
  <si>
    <t>08-I13-01</t>
  </si>
  <si>
    <t>08-I13-02</t>
  </si>
  <si>
    <t>08-I14-01</t>
  </si>
  <si>
    <t>08-I14-02</t>
  </si>
  <si>
    <t>08-I14-03</t>
  </si>
  <si>
    <t>08-I14-04</t>
  </si>
  <si>
    <t>08-I15-01</t>
  </si>
  <si>
    <t>08-I15-02</t>
  </si>
  <si>
    <t>08-I15-03</t>
  </si>
  <si>
    <t>08-I16-01</t>
  </si>
  <si>
    <t>08-I16-02</t>
  </si>
  <si>
    <t>08-I16-03</t>
  </si>
  <si>
    <t>08-I17-01</t>
  </si>
  <si>
    <t>08-I17-02</t>
  </si>
  <si>
    <t>08-I18-01</t>
  </si>
  <si>
    <t>08-I18-02</t>
  </si>
  <si>
    <t>08-I18-03</t>
  </si>
  <si>
    <t>08-I19-01</t>
  </si>
  <si>
    <t>08-I19-02</t>
  </si>
  <si>
    <t>08-I20-01</t>
  </si>
  <si>
    <t>08-I20-02</t>
  </si>
  <si>
    <t>08-I20-03</t>
  </si>
  <si>
    <t>08-I21-01</t>
  </si>
  <si>
    <t>08-I21-02</t>
  </si>
  <si>
    <t>08-I22-01</t>
  </si>
  <si>
    <t>08-I22-02</t>
  </si>
  <si>
    <t>08-I23-01</t>
  </si>
  <si>
    <t>08-I23-02</t>
  </si>
  <si>
    <t>08-I24-01</t>
  </si>
  <si>
    <t>08-I24-02</t>
  </si>
  <si>
    <t>08-I25-01</t>
  </si>
  <si>
    <t>08-I25-02</t>
  </si>
  <si>
    <t>08-I26-01</t>
  </si>
  <si>
    <t>08-I26-02</t>
  </si>
  <si>
    <t>08-I26-03</t>
  </si>
  <si>
    <t>08-I27-01</t>
  </si>
  <si>
    <t>08-I27-02</t>
  </si>
  <si>
    <t>08-I30-01</t>
  </si>
  <si>
    <t>08-I30-02</t>
  </si>
  <si>
    <t>08-I31-01</t>
  </si>
  <si>
    <t>08-I31-02</t>
  </si>
  <si>
    <t>08-K01-01</t>
  </si>
  <si>
    <t>08-K01-02</t>
  </si>
  <si>
    <t>08-K01-03</t>
  </si>
  <si>
    <t>08-K02-01</t>
  </si>
  <si>
    <t>08-K02-02</t>
  </si>
  <si>
    <t>08-K02-03</t>
  </si>
  <si>
    <t>08-K03-01</t>
  </si>
  <si>
    <t>08-K03-02</t>
  </si>
  <si>
    <t>08-K03-03</t>
  </si>
  <si>
    <t>08-K04-01</t>
  </si>
  <si>
    <t>08-K04-02</t>
  </si>
  <si>
    <t>08-K04-03</t>
  </si>
  <si>
    <t>08-K05-00</t>
  </si>
  <si>
    <t>08-K06-01</t>
  </si>
  <si>
    <t>08-K06-02</t>
  </si>
  <si>
    <t>08-K07-00</t>
  </si>
  <si>
    <t>08-K08-00</t>
  </si>
  <si>
    <t>08-K10-00</t>
  </si>
  <si>
    <t>08-K11-01</t>
  </si>
  <si>
    <t>08-K11-02</t>
  </si>
  <si>
    <t>08-K11-03</t>
  </si>
  <si>
    <t>08-K11-04</t>
  </si>
  <si>
    <t>08-K12-01</t>
  </si>
  <si>
    <t>08-K12-02</t>
  </si>
  <si>
    <t>08-K12-03</t>
  </si>
  <si>
    <t>08-K12-04</t>
  </si>
  <si>
    <t>08-K13-01</t>
  </si>
  <si>
    <t>08-K13-02</t>
  </si>
  <si>
    <t>08-K13-03</t>
  </si>
  <si>
    <t>08-K14-01</t>
  </si>
  <si>
    <t>08-K14-02</t>
  </si>
  <si>
    <t>08-K14-03</t>
  </si>
  <si>
    <t>08-K14-04</t>
  </si>
  <si>
    <t>08-M01-00</t>
  </si>
  <si>
    <t>08-M03-01</t>
  </si>
  <si>
    <t>08-M03-02</t>
  </si>
  <si>
    <t>08-M03-03</t>
  </si>
  <si>
    <t>08-R01-00</t>
  </si>
  <si>
    <t>08-R02-01</t>
  </si>
  <si>
    <t>08-R02-02</t>
  </si>
  <si>
    <t>08-R02-03</t>
  </si>
  <si>
    <t>08-R02-04</t>
  </si>
  <si>
    <t>08-R02-05</t>
  </si>
  <si>
    <t>08-R02-06</t>
  </si>
  <si>
    <t>09-C01-00</t>
  </si>
  <si>
    <t>09-C02-00</t>
  </si>
  <si>
    <t>09-C03-01</t>
  </si>
  <si>
    <t>09-C03-02</t>
  </si>
  <si>
    <t>09-C04-01</t>
  </si>
  <si>
    <t>09-C04-02</t>
  </si>
  <si>
    <t>09-I01-01</t>
  </si>
  <si>
    <t>09-I01-02</t>
  </si>
  <si>
    <t>09-I02-01</t>
  </si>
  <si>
    <t>09-I02-02</t>
  </si>
  <si>
    <t>09-I03-00</t>
  </si>
  <si>
    <t>09-I04-01</t>
  </si>
  <si>
    <t>09-I04-02</t>
  </si>
  <si>
    <t>09-I05-01</t>
  </si>
  <si>
    <t>09-I05-02</t>
  </si>
  <si>
    <t>09-I06-01</t>
  </si>
  <si>
    <t>09-I06-02</t>
  </si>
  <si>
    <t>09-I06-03</t>
  </si>
  <si>
    <t>09-I06-04</t>
  </si>
  <si>
    <t>09-I06-05</t>
  </si>
  <si>
    <t>09-I07-01</t>
  </si>
  <si>
    <t>09-I07-02</t>
  </si>
  <si>
    <t>09-I08-01</t>
  </si>
  <si>
    <t>09-I08-02</t>
  </si>
  <si>
    <t>09-I08-03</t>
  </si>
  <si>
    <t>09-I09-01</t>
  </si>
  <si>
    <t>09-I09-02</t>
  </si>
  <si>
    <t>09-I09-03</t>
  </si>
  <si>
    <t>09-I09-04</t>
  </si>
  <si>
    <t>09-I10-01</t>
  </si>
  <si>
    <t>09-I10-02</t>
  </si>
  <si>
    <t>09-I11-01</t>
  </si>
  <si>
    <t>09-I11-02</t>
  </si>
  <si>
    <t>09-I12-01</t>
  </si>
  <si>
    <t>09-I12-02</t>
  </si>
  <si>
    <t>09-I13-01</t>
  </si>
  <si>
    <t>09-I13-02</t>
  </si>
  <si>
    <t>09-I13-03</t>
  </si>
  <si>
    <t>09-I13-04</t>
  </si>
  <si>
    <t>09-I13-05</t>
  </si>
  <si>
    <t>09-K01-01</t>
  </si>
  <si>
    <t>09-K01-02</t>
  </si>
  <si>
    <t>09-K01-03</t>
  </si>
  <si>
    <t>09-K01-04</t>
  </si>
  <si>
    <t>09-K02-00</t>
  </si>
  <si>
    <t>09-K03-01</t>
  </si>
  <si>
    <t>09-K03-02</t>
  </si>
  <si>
    <t>09-K04-01</t>
  </si>
  <si>
    <t>09-K04-02</t>
  </si>
  <si>
    <t>09-K05-00</t>
  </si>
  <si>
    <t>09-K06-00</t>
  </si>
  <si>
    <t>09-K07-01</t>
  </si>
  <si>
    <t>09-K07-02</t>
  </si>
  <si>
    <t>09-K08-01</t>
  </si>
  <si>
    <t>09-K08-02</t>
  </si>
  <si>
    <t>09-K09-00</t>
  </si>
  <si>
    <t>09-K10-00</t>
  </si>
  <si>
    <t>09-K11-00</t>
  </si>
  <si>
    <t>09-K12-00</t>
  </si>
  <si>
    <t>09-K13-01</t>
  </si>
  <si>
    <t>09-K13-02</t>
  </si>
  <si>
    <t>09-K14-01</t>
  </si>
  <si>
    <t>09-K14-02</t>
  </si>
  <si>
    <t>09-K15-00</t>
  </si>
  <si>
    <t>09-K16-00</t>
  </si>
  <si>
    <t>09-R01-01</t>
  </si>
  <si>
    <t>09-R01-02</t>
  </si>
  <si>
    <t>09-R01-03</t>
  </si>
  <si>
    <t>09-R01-04</t>
  </si>
  <si>
    <t>09-R01-05</t>
  </si>
  <si>
    <t>09-R01-06</t>
  </si>
  <si>
    <t>09-R02-01</t>
  </si>
  <si>
    <t>09-R02-02</t>
  </si>
  <si>
    <t>10-C01-01</t>
  </si>
  <si>
    <t>10-C01-02</t>
  </si>
  <si>
    <t>10-I01-00</t>
  </si>
  <si>
    <t>10-I02-01</t>
  </si>
  <si>
    <t>10-I02-02</t>
  </si>
  <si>
    <t>10-I03-01</t>
  </si>
  <si>
    <t>10-I03-02</t>
  </si>
  <si>
    <t>10-I04-01</t>
  </si>
  <si>
    <t>10-I04-02</t>
  </si>
  <si>
    <t>10-I05-01</t>
  </si>
  <si>
    <t>10-I05-02</t>
  </si>
  <si>
    <t>10-I06-00</t>
  </si>
  <si>
    <t>10-I07-01</t>
  </si>
  <si>
    <t>10-I07-02</t>
  </si>
  <si>
    <t>10-I08-01</t>
  </si>
  <si>
    <t>10-I08-02</t>
  </si>
  <si>
    <t>10-I10-00</t>
  </si>
  <si>
    <t>10-I11-00</t>
  </si>
  <si>
    <t>10-I12-00</t>
  </si>
  <si>
    <t>10-I13-01</t>
  </si>
  <si>
    <t>10-I13-02</t>
  </si>
  <si>
    <t>10-I14-00</t>
  </si>
  <si>
    <t>10-K01-01</t>
  </si>
  <si>
    <t>10-K01-02</t>
  </si>
  <si>
    <t>10-K01-03</t>
  </si>
  <si>
    <t>10-K02-01</t>
  </si>
  <si>
    <t>10-K02-02</t>
  </si>
  <si>
    <t>10-K03-01</t>
  </si>
  <si>
    <t>10-K03-02</t>
  </si>
  <si>
    <t>10-K03-03</t>
  </si>
  <si>
    <t>10-K03-04</t>
  </si>
  <si>
    <t>10-K04-01</t>
  </si>
  <si>
    <t>10-K04-02</t>
  </si>
  <si>
    <t>10-K04-03</t>
  </si>
  <si>
    <t>10-K04-04</t>
  </si>
  <si>
    <t>10-K05-01</t>
  </si>
  <si>
    <t>10-K05-02</t>
  </si>
  <si>
    <t>10-K06-00</t>
  </si>
  <si>
    <t>10-K07-00</t>
  </si>
  <si>
    <t>10-K08-00</t>
  </si>
  <si>
    <t>10-K09-00</t>
  </si>
  <si>
    <t>10-K11-01</t>
  </si>
  <si>
    <t>10-K11-02</t>
  </si>
  <si>
    <t>10-K12-01</t>
  </si>
  <si>
    <t>10-K12-02</t>
  </si>
  <si>
    <t>10-K12-03</t>
  </si>
  <si>
    <t>10-K13-01</t>
  </si>
  <si>
    <t>10-K13-02</t>
  </si>
  <si>
    <t>10-K13-03</t>
  </si>
  <si>
    <t>10-K14-01</t>
  </si>
  <si>
    <t>10-K14-02</t>
  </si>
  <si>
    <t>10-K14-03</t>
  </si>
  <si>
    <t>10-K14-04</t>
  </si>
  <si>
    <t>10-K14-05</t>
  </si>
  <si>
    <t>10-K15-01</t>
  </si>
  <si>
    <t>10-K15-02</t>
  </si>
  <si>
    <t>10-K16-01</t>
  </si>
  <si>
    <t>10-K16-02</t>
  </si>
  <si>
    <t>10-K16-03</t>
  </si>
  <si>
    <t>10-M01-00</t>
  </si>
  <si>
    <t>10-R01-01</t>
  </si>
  <si>
    <t>10-R01-02</t>
  </si>
  <si>
    <t>10-R01-03</t>
  </si>
  <si>
    <t>10-R01-04</t>
  </si>
  <si>
    <t>10-R01-05</t>
  </si>
  <si>
    <t>10-R01-06</t>
  </si>
  <si>
    <t>10-R02-01</t>
  </si>
  <si>
    <t>10-R02-02</t>
  </si>
  <si>
    <t>11-C01-01</t>
  </si>
  <si>
    <t>11-C01-02</t>
  </si>
  <si>
    <t>11-I01-01</t>
  </si>
  <si>
    <t>11-I01-02</t>
  </si>
  <si>
    <t>11-I02-00</t>
  </si>
  <si>
    <t>11-I03-01</t>
  </si>
  <si>
    <t>11-I03-02</t>
  </si>
  <si>
    <t>11-I06-01</t>
  </si>
  <si>
    <t>11-I06-02</t>
  </si>
  <si>
    <t>11-I07-01</t>
  </si>
  <si>
    <t>11-I07-02</t>
  </si>
  <si>
    <t>11-I07-03</t>
  </si>
  <si>
    <t>11-I10-01</t>
  </si>
  <si>
    <t>11-I10-02</t>
  </si>
  <si>
    <t>11-I12-00</t>
  </si>
  <si>
    <t>11-I16-01</t>
  </si>
  <si>
    <t>11-I16-02</t>
  </si>
  <si>
    <t>11-K01-01</t>
  </si>
  <si>
    <t>11-K01-02</t>
  </si>
  <si>
    <t>11-K01-03</t>
  </si>
  <si>
    <t>11-K02-01</t>
  </si>
  <si>
    <t>11-K02-02</t>
  </si>
  <si>
    <t>11-K02-03</t>
  </si>
  <si>
    <t>11-K03-01</t>
  </si>
  <si>
    <t>11-K03-02</t>
  </si>
  <si>
    <t>11-K04-01</t>
  </si>
  <si>
    <t>11-K04-02</t>
  </si>
  <si>
    <t>11-K05-00</t>
  </si>
  <si>
    <t>11-K06-01</t>
  </si>
  <si>
    <t>11-K06-02</t>
  </si>
  <si>
    <t>11-K07-01</t>
  </si>
  <si>
    <t>11-K07-02</t>
  </si>
  <si>
    <t>11-K08-01</t>
  </si>
  <si>
    <t>11-K08-02</t>
  </si>
  <si>
    <t>11-K09-00</t>
  </si>
  <si>
    <t>11-K10-00</t>
  </si>
  <si>
    <t>11-K11-00</t>
  </si>
  <si>
    <t>11-K12-01</t>
  </si>
  <si>
    <t>11-K12-02</t>
  </si>
  <si>
    <t>11-K13-01</t>
  </si>
  <si>
    <t>11-K13-02</t>
  </si>
  <si>
    <t>11-K14-01</t>
  </si>
  <si>
    <t>11-K14-02</t>
  </si>
  <si>
    <t>11-K14-03</t>
  </si>
  <si>
    <t>11-M01-01</t>
  </si>
  <si>
    <t>11-M01-02</t>
  </si>
  <si>
    <t>11-M02-01</t>
  </si>
  <si>
    <t>11-M02-02</t>
  </si>
  <si>
    <t>11-M02-03</t>
  </si>
  <si>
    <t>11-M02-04</t>
  </si>
  <si>
    <t>11-M02-05</t>
  </si>
  <si>
    <t>11-M02-06</t>
  </si>
  <si>
    <t>11-M02-07</t>
  </si>
  <si>
    <t>11-M03-01</t>
  </si>
  <si>
    <t>11-M03-02</t>
  </si>
  <si>
    <t>11-M04-01</t>
  </si>
  <si>
    <t>11-M04-02</t>
  </si>
  <si>
    <t>11-M04-03</t>
  </si>
  <si>
    <t>11-M05-01</t>
  </si>
  <si>
    <t>11-M05-02</t>
  </si>
  <si>
    <t>11-M06-01</t>
  </si>
  <si>
    <t>11-M06-02</t>
  </si>
  <si>
    <t>11-M06-03</t>
  </si>
  <si>
    <t>11-M07-01</t>
  </si>
  <si>
    <t>11-M07-02</t>
  </si>
  <si>
    <t>11-M08-00</t>
  </si>
  <si>
    <t>11-R01-01</t>
  </si>
  <si>
    <t>11-R01-02</t>
  </si>
  <si>
    <t>11-R01-03</t>
  </si>
  <si>
    <t>11-R01-04</t>
  </si>
  <si>
    <t>11-R01-05</t>
  </si>
  <si>
    <t>11-R01-06</t>
  </si>
  <si>
    <t>12-C01-01</t>
  </si>
  <si>
    <t>12-C01-02</t>
  </si>
  <si>
    <t>12-D01-00</t>
  </si>
  <si>
    <t>12-I01-00</t>
  </si>
  <si>
    <t>12-I02-01</t>
  </si>
  <si>
    <t>12-I02-02</t>
  </si>
  <si>
    <t>12-I03-01</t>
  </si>
  <si>
    <t>12-I03-02</t>
  </si>
  <si>
    <t>12-I03-03</t>
  </si>
  <si>
    <t>12-I04-00</t>
  </si>
  <si>
    <t>12-I05-00</t>
  </si>
  <si>
    <t>12-I06-00</t>
  </si>
  <si>
    <t>12-I07-01</t>
  </si>
  <si>
    <t>12-I07-02</t>
  </si>
  <si>
    <t>12-I07-03</t>
  </si>
  <si>
    <t>12-I08-01</t>
  </si>
  <si>
    <t>12-I08-02</t>
  </si>
  <si>
    <t>12-I08-03</t>
  </si>
  <si>
    <t>12-I08-04</t>
  </si>
  <si>
    <t>12-I11-00</t>
  </si>
  <si>
    <t>12-K01-01</t>
  </si>
  <si>
    <t>12-K01-02</t>
  </si>
  <si>
    <t>12-K01-03</t>
  </si>
  <si>
    <t>12-K02-01</t>
  </si>
  <si>
    <t>12-K02-02</t>
  </si>
  <si>
    <t>12-K03-00</t>
  </si>
  <si>
    <t>12-K04-00</t>
  </si>
  <si>
    <t>12-K05-01</t>
  </si>
  <si>
    <t>12-K05-02</t>
  </si>
  <si>
    <t>12-K08-00</t>
  </si>
  <si>
    <t>12-K09-00</t>
  </si>
  <si>
    <t>12-K11-00</t>
  </si>
  <si>
    <t>12-M02-01</t>
  </si>
  <si>
    <t>12-M02-02</t>
  </si>
  <si>
    <t>12-R01-00</t>
  </si>
  <si>
    <t>12-R02-01</t>
  </si>
  <si>
    <t>12-R02-02</t>
  </si>
  <si>
    <t>12-R02-03</t>
  </si>
  <si>
    <t>12-R02-04</t>
  </si>
  <si>
    <t>12-R02-05</t>
  </si>
  <si>
    <t>12-R02-06</t>
  </si>
  <si>
    <t>12-R03-01</t>
  </si>
  <si>
    <t>12-R03-02</t>
  </si>
  <si>
    <t>13-C01-01</t>
  </si>
  <si>
    <t>13-C01-02</t>
  </si>
  <si>
    <t>13-I01-00</t>
  </si>
  <si>
    <t>13-I02-01</t>
  </si>
  <si>
    <t>13-I02-02</t>
  </si>
  <si>
    <t>13-I02-03</t>
  </si>
  <si>
    <t>13-I02-04</t>
  </si>
  <si>
    <t>13-I04-01</t>
  </si>
  <si>
    <t>13-I04-02</t>
  </si>
  <si>
    <t>13-I04-03</t>
  </si>
  <si>
    <t>13-I04-04</t>
  </si>
  <si>
    <t>13-I05-01</t>
  </si>
  <si>
    <t>13-I05-02</t>
  </si>
  <si>
    <t>13-I05-03</t>
  </si>
  <si>
    <t>13-I06-01</t>
  </si>
  <si>
    <t>13-I06-02</t>
  </si>
  <si>
    <t>13-I07-01</t>
  </si>
  <si>
    <t>13-I07-02</t>
  </si>
  <si>
    <t>13-I07-03</t>
  </si>
  <si>
    <t>13-I08-01</t>
  </si>
  <si>
    <t>13-I08-02</t>
  </si>
  <si>
    <t>13-I08-03</t>
  </si>
  <si>
    <t>13-I09-00</t>
  </si>
  <si>
    <t>13-I10-01</t>
  </si>
  <si>
    <t>13-I10-02</t>
  </si>
  <si>
    <t>13-I11-01</t>
  </si>
  <si>
    <t>13-I11-02</t>
  </si>
  <si>
    <t>13-I11-03</t>
  </si>
  <si>
    <t>13-I12-00</t>
  </si>
  <si>
    <t>13-I13-01</t>
  </si>
  <si>
    <t>13-I13-02</t>
  </si>
  <si>
    <t>13-I14-01</t>
  </si>
  <si>
    <t>13-I14-02</t>
  </si>
  <si>
    <t>13-I14-03</t>
  </si>
  <si>
    <t>13-I15-01</t>
  </si>
  <si>
    <t>13-I15-02</t>
  </si>
  <si>
    <t>13-I16-00</t>
  </si>
  <si>
    <t>13-I17-00</t>
  </si>
  <si>
    <t>13-I18-01</t>
  </si>
  <si>
    <t>13-I18-02</t>
  </si>
  <si>
    <t>13-I18-03</t>
  </si>
  <si>
    <t>13-K01-01</t>
  </si>
  <si>
    <t>13-K01-02</t>
  </si>
  <si>
    <t>13-K02-00</t>
  </si>
  <si>
    <t>13-K03-00</t>
  </si>
  <si>
    <t>13-K04-00</t>
  </si>
  <si>
    <t>13-K05-00</t>
  </si>
  <si>
    <t>13-K06-00</t>
  </si>
  <si>
    <t>13-K07-01</t>
  </si>
  <si>
    <t>13-K07-02</t>
  </si>
  <si>
    <t>13-K08-01</t>
  </si>
  <si>
    <t>13-K08-02</t>
  </si>
  <si>
    <t>13-K09-01</t>
  </si>
  <si>
    <t>13-K09-02</t>
  </si>
  <si>
    <t>13-K10-00</t>
  </si>
  <si>
    <t>13-K11-00</t>
  </si>
  <si>
    <t>13-K12-00</t>
  </si>
  <si>
    <t>13-K13-00</t>
  </si>
  <si>
    <t>13-K14-00</t>
  </si>
  <si>
    <t>13-K15-01</t>
  </si>
  <si>
    <t>13-K15-02</t>
  </si>
  <si>
    <t>13-M01-00</t>
  </si>
  <si>
    <t>13-R01-01</t>
  </si>
  <si>
    <t>13-R01-02</t>
  </si>
  <si>
    <t>13-R01-03</t>
  </si>
  <si>
    <t>13-R01-04</t>
  </si>
  <si>
    <t>13-R01-05</t>
  </si>
  <si>
    <t>13-R01-06</t>
  </si>
  <si>
    <t>13-R01-07</t>
  </si>
  <si>
    <t>13-R02-01</t>
  </si>
  <si>
    <t>13-R02-02</t>
  </si>
  <si>
    <t>14-I01-01</t>
  </si>
  <si>
    <t>14-I01-02</t>
  </si>
  <si>
    <t>14-I01-03</t>
  </si>
  <si>
    <t>14-I01-04</t>
  </si>
  <si>
    <t>14-I02-01</t>
  </si>
  <si>
    <t>14-I02-02</t>
  </si>
  <si>
    <t>14-I03-00</t>
  </si>
  <si>
    <t>14-I04-00</t>
  </si>
  <si>
    <t>14-I06-01</t>
  </si>
  <si>
    <t>14-I06-02</t>
  </si>
  <si>
    <t>14-I07-00</t>
  </si>
  <si>
    <t>14-I08-01</t>
  </si>
  <si>
    <t>14-I08-02</t>
  </si>
  <si>
    <t>14-I08-03</t>
  </si>
  <si>
    <t>14-K01-00</t>
  </si>
  <si>
    <t>14-K02-00</t>
  </si>
  <si>
    <t>14-K03-01</t>
  </si>
  <si>
    <t>14-K03-02</t>
  </si>
  <si>
    <t>14-K04-00</t>
  </si>
  <si>
    <t>14-K05-01</t>
  </si>
  <si>
    <t>14-K05-02</t>
  </si>
  <si>
    <t>14-M01-01</t>
  </si>
  <si>
    <t>14-M01-02</t>
  </si>
  <si>
    <t>14-M01-03</t>
  </si>
  <si>
    <t>14-M01-04</t>
  </si>
  <si>
    <t>15-I01-00</t>
  </si>
  <si>
    <t>15-I02-01</t>
  </si>
  <si>
    <t>15-I02-02</t>
  </si>
  <si>
    <t>15-I02-03</t>
  </si>
  <si>
    <t>15-I02-04</t>
  </si>
  <si>
    <t>15-I02-05</t>
  </si>
  <si>
    <t>15-I03-01</t>
  </si>
  <si>
    <t>15-I03-02</t>
  </si>
  <si>
    <t>15-I03-03</t>
  </si>
  <si>
    <t>15-I03-04</t>
  </si>
  <si>
    <t>15-I03-05</t>
  </si>
  <si>
    <t>15-I04-01</t>
  </si>
  <si>
    <t>15-I04-02</t>
  </si>
  <si>
    <t>15-I04-03</t>
  </si>
  <si>
    <t>15-I04-04</t>
  </si>
  <si>
    <t>15-I04-05</t>
  </si>
  <si>
    <t>15-I04-06</t>
  </si>
  <si>
    <t>15-I05-00</t>
  </si>
  <si>
    <t>15-I06-00</t>
  </si>
  <si>
    <t>15-I07-00</t>
  </si>
  <si>
    <t>15-K01-00</t>
  </si>
  <si>
    <t>15-K02-01</t>
  </si>
  <si>
    <t>15-K02-02</t>
  </si>
  <si>
    <t>15-K03-01</t>
  </si>
  <si>
    <t>15-K03-02</t>
  </si>
  <si>
    <t>15-K04-01</t>
  </si>
  <si>
    <t>15-K04-02</t>
  </si>
  <si>
    <t>15-K04-03</t>
  </si>
  <si>
    <t>15-K05-01</t>
  </si>
  <si>
    <t>15-K05-02</t>
  </si>
  <si>
    <t>15-K05-03</t>
  </si>
  <si>
    <t>15-K06-01</t>
  </si>
  <si>
    <t>15-K06-02</t>
  </si>
  <si>
    <t>15-K06-03</t>
  </si>
  <si>
    <t>15-M01-01</t>
  </si>
  <si>
    <t>15-M01-02</t>
  </si>
  <si>
    <t>15-M01-03</t>
  </si>
  <si>
    <t>15-M01-04</t>
  </si>
  <si>
    <t>15-M01-05</t>
  </si>
  <si>
    <t>15-M01-06</t>
  </si>
  <si>
    <t>15-M01-07</t>
  </si>
  <si>
    <t>16-C02-00</t>
  </si>
  <si>
    <t>16-C03-01</t>
  </si>
  <si>
    <t>16-C03-02</t>
  </si>
  <si>
    <t>16-C04-01</t>
  </si>
  <si>
    <t>16-C04-02</t>
  </si>
  <si>
    <t>16-C04-03</t>
  </si>
  <si>
    <t>16-C04-04</t>
  </si>
  <si>
    <t>16-C04-05</t>
  </si>
  <si>
    <t>16-C04-06</t>
  </si>
  <si>
    <t>16-C05-01</t>
  </si>
  <si>
    <t>16-C05-02</t>
  </si>
  <si>
    <t>16-C06-00</t>
  </si>
  <si>
    <t>16-C07-01</t>
  </si>
  <si>
    <t>16-C07-02</t>
  </si>
  <si>
    <t>16-I01-01</t>
  </si>
  <si>
    <t>16-I01-02</t>
  </si>
  <si>
    <t>16-I02-00</t>
  </si>
  <si>
    <t>16-I03-01</t>
  </si>
  <si>
    <t>16-I03-02</t>
  </si>
  <si>
    <t>16-I04-01</t>
  </si>
  <si>
    <t>16-I04-02</t>
  </si>
  <si>
    <t>16-K01-01</t>
  </si>
  <si>
    <t>16-K01-02</t>
  </si>
  <si>
    <t>16-K02-01</t>
  </si>
  <si>
    <t>16-K02-02</t>
  </si>
  <si>
    <t>16-K02-03</t>
  </si>
  <si>
    <t>16-K03-01</t>
  </si>
  <si>
    <t>16-K03-02</t>
  </si>
  <si>
    <t>16-K03-03</t>
  </si>
  <si>
    <t>16-K04-01</t>
  </si>
  <si>
    <t>16-K04-02</t>
  </si>
  <si>
    <t>16-K05-00</t>
  </si>
  <si>
    <t>16-K07-00</t>
  </si>
  <si>
    <t>16-M01-00</t>
  </si>
  <si>
    <t>17-C01-01</t>
  </si>
  <si>
    <t>17-C01-02</t>
  </si>
  <si>
    <t>17-C02-01</t>
  </si>
  <si>
    <t>17-C02-02</t>
  </si>
  <si>
    <t>17-C02-03</t>
  </si>
  <si>
    <t>17-C03-01</t>
  </si>
  <si>
    <t>17-C03-02</t>
  </si>
  <si>
    <t>17-C03-03</t>
  </si>
  <si>
    <t>17-C04-01</t>
  </si>
  <si>
    <t>17-C04-02</t>
  </si>
  <si>
    <t>17-C04-03</t>
  </si>
  <si>
    <t>17-C05-01</t>
  </si>
  <si>
    <t>17-C05-02</t>
  </si>
  <si>
    <t>17-C05-03</t>
  </si>
  <si>
    <t>17-C05-04</t>
  </si>
  <si>
    <t>17-C05-05</t>
  </si>
  <si>
    <t>17-C06-01</t>
  </si>
  <si>
    <t>17-C06-02</t>
  </si>
  <si>
    <t>17-I01-00</t>
  </si>
  <si>
    <t>17-I02-00</t>
  </si>
  <si>
    <t>17-I04-01</t>
  </si>
  <si>
    <t>17-I04-02</t>
  </si>
  <si>
    <t>17-I05-01</t>
  </si>
  <si>
    <t>17-I05-02</t>
  </si>
  <si>
    <t>17-I06-01</t>
  </si>
  <si>
    <t>17-I06-02</t>
  </si>
  <si>
    <t>17-I07-01</t>
  </si>
  <si>
    <t>17-I07-02</t>
  </si>
  <si>
    <t>17-I08-01</t>
  </si>
  <si>
    <t>17-I08-02</t>
  </si>
  <si>
    <t>17-I09-01</t>
  </si>
  <si>
    <t>17-I09-02</t>
  </si>
  <si>
    <t>17-I09-03</t>
  </si>
  <si>
    <t>17-I10-01</t>
  </si>
  <si>
    <t>17-I10-02</t>
  </si>
  <si>
    <t>17-K01-01</t>
  </si>
  <si>
    <t>17-K01-02</t>
  </si>
  <si>
    <t>17-K02-01</t>
  </si>
  <si>
    <t>17-K02-02</t>
  </si>
  <si>
    <t>17-K03-01</t>
  </si>
  <si>
    <t>17-K03-02</t>
  </si>
  <si>
    <t>17-K05-01</t>
  </si>
  <si>
    <t>17-K05-02</t>
  </si>
  <si>
    <t>17-K06-00</t>
  </si>
  <si>
    <t>17-K07-01</t>
  </si>
  <si>
    <t>17-K07-02</t>
  </si>
  <si>
    <t>17-K09-01</t>
  </si>
  <si>
    <t>17-K09-02</t>
  </si>
  <si>
    <t>17-K10-01</t>
  </si>
  <si>
    <t>17-K10-02</t>
  </si>
  <si>
    <t>17-M01-00</t>
  </si>
  <si>
    <t>17-R01-01</t>
  </si>
  <si>
    <t>17-R01-02</t>
  </si>
  <si>
    <t>17-R01-03</t>
  </si>
  <si>
    <t>17-R01-04</t>
  </si>
  <si>
    <t>17-R01-05</t>
  </si>
  <si>
    <t>17-R01-06</t>
  </si>
  <si>
    <t>18-I01-01</t>
  </si>
  <si>
    <t>18-I01-02</t>
  </si>
  <si>
    <t>18-K01-01</t>
  </si>
  <si>
    <t>18-K01-02</t>
  </si>
  <si>
    <t>18-K01-03</t>
  </si>
  <si>
    <t>18-K01-04</t>
  </si>
  <si>
    <t>18-K01-05</t>
  </si>
  <si>
    <t>18-K01-06</t>
  </si>
  <si>
    <t>18-K01-07</t>
  </si>
  <si>
    <t>18-K02-01</t>
  </si>
  <si>
    <t>18-K02-02</t>
  </si>
  <si>
    <t>18-K02-03</t>
  </si>
  <si>
    <t>18-K03-01</t>
  </si>
  <si>
    <t>18-K03-02</t>
  </si>
  <si>
    <t>18-M01-01</t>
  </si>
  <si>
    <t>18-M01-02</t>
  </si>
  <si>
    <t>18-M01-03</t>
  </si>
  <si>
    <t>19-I01-01</t>
  </si>
  <si>
    <t>19-I01-02</t>
  </si>
  <si>
    <t>19-I02-01</t>
  </si>
  <si>
    <t>19-I02-02</t>
  </si>
  <si>
    <t>19-I03-00</t>
  </si>
  <si>
    <t>19-I04-00</t>
  </si>
  <si>
    <t>19-I05-00</t>
  </si>
  <si>
    <t>19-I06-00</t>
  </si>
  <si>
    <t>19-K01-01</t>
  </si>
  <si>
    <t>19-K01-02</t>
  </si>
  <si>
    <t>19-K01-03</t>
  </si>
  <si>
    <t>19-K02-01</t>
  </si>
  <si>
    <t>19-K02-02</t>
  </si>
  <si>
    <t>19-K02-03</t>
  </si>
  <si>
    <t>19-K03-01</t>
  </si>
  <si>
    <t>19-K03-02</t>
  </si>
  <si>
    <t>19-K03-03</t>
  </si>
  <si>
    <t>19-K04-01</t>
  </si>
  <si>
    <t>19-K04-02</t>
  </si>
  <si>
    <t>19-K05-01</t>
  </si>
  <si>
    <t>19-K05-02</t>
  </si>
  <si>
    <t>19-K06-01</t>
  </si>
  <si>
    <t>19-K06-02</t>
  </si>
  <si>
    <t>19-K07-01</t>
  </si>
  <si>
    <t>19-K07-02</t>
  </si>
  <si>
    <t>19-K08-01</t>
  </si>
  <si>
    <t>19-K08-02</t>
  </si>
  <si>
    <t>20-K01-01</t>
  </si>
  <si>
    <t>20-K01-02</t>
  </si>
  <si>
    <t>20-K01-03</t>
  </si>
  <si>
    <t>20-K01-04</t>
  </si>
  <si>
    <t>20-K01-05</t>
  </si>
  <si>
    <t>20-K01-06</t>
  </si>
  <si>
    <t>20-M01-00</t>
  </si>
  <si>
    <t>21-K01-00</t>
  </si>
  <si>
    <t>21-K02-00</t>
  </si>
  <si>
    <t>21-K03-00</t>
  </si>
  <si>
    <t>21-K04-00</t>
  </si>
  <si>
    <t>21-K05-01</t>
  </si>
  <si>
    <t>21-K05-02</t>
  </si>
  <si>
    <t>21-K05-03</t>
  </si>
  <si>
    <t>21-K05-04</t>
  </si>
  <si>
    <t>21-M01-00</t>
  </si>
  <si>
    <t>22-I01-01</t>
  </si>
  <si>
    <t>22-I01-02</t>
  </si>
  <si>
    <t>22-I01-03</t>
  </si>
  <si>
    <t>22-I01-04</t>
  </si>
  <si>
    <t>22-I02-00</t>
  </si>
  <si>
    <t>22-I04-01</t>
  </si>
  <si>
    <t>22-I04-02</t>
  </si>
  <si>
    <t>22-K01-00</t>
  </si>
  <si>
    <t>22-K02-00</t>
  </si>
  <si>
    <t>22-K03-00</t>
  </si>
  <si>
    <t>22-K04-00</t>
  </si>
  <si>
    <t>23-I01-00</t>
  </si>
  <si>
    <t>23-I02-00</t>
  </si>
  <si>
    <t>23-I03-00</t>
  </si>
  <si>
    <t>23-I04-00</t>
  </si>
  <si>
    <t>23-I05-01</t>
  </si>
  <si>
    <t>23-I05-02</t>
  </si>
  <si>
    <t>23-I05-03</t>
  </si>
  <si>
    <t>23-I06-01</t>
  </si>
  <si>
    <t>23-I06-02</t>
  </si>
  <si>
    <t>23-I07-00</t>
  </si>
  <si>
    <t>23-I08-00</t>
  </si>
  <si>
    <t>23-I09-01</t>
  </si>
  <si>
    <t>23-I09-02</t>
  </si>
  <si>
    <t>23-I10-00</t>
  </si>
  <si>
    <t>23-K01-00</t>
  </si>
  <si>
    <t>23-K02-01</t>
  </si>
  <si>
    <t>23-K02-02</t>
  </si>
  <si>
    <t>23-K03-01</t>
  </si>
  <si>
    <t>23-K03-02</t>
  </si>
  <si>
    <t>23-K04-01</t>
  </si>
  <si>
    <t>23-K04-02</t>
  </si>
  <si>
    <t>23-K05-01</t>
  </si>
  <si>
    <t>23-K05-02</t>
  </si>
  <si>
    <t>23-K06-00</t>
  </si>
  <si>
    <t>23-M01-00</t>
  </si>
  <si>
    <t>24-M01-01</t>
  </si>
  <si>
    <t>24-M01-02</t>
  </si>
  <si>
    <t>24-M01-03</t>
  </si>
  <si>
    <t>24-M02-01</t>
  </si>
  <si>
    <t>24-M02-02</t>
  </si>
  <si>
    <t>24-M03-01</t>
  </si>
  <si>
    <t>24-M03-02</t>
  </si>
  <si>
    <t>24-M04-00</t>
  </si>
  <si>
    <t>24-M05-01</t>
  </si>
  <si>
    <t>24-M05-02</t>
  </si>
  <si>
    <t>24-M06-01</t>
  </si>
  <si>
    <t>24-M06-02</t>
  </si>
  <si>
    <t>24-M07-01</t>
  </si>
  <si>
    <t>24-M07-02</t>
  </si>
  <si>
    <t>24-M08-01</t>
  </si>
  <si>
    <t>24-M08-02</t>
  </si>
  <si>
    <t>24-M09-01</t>
  </si>
  <si>
    <t>24-M09-02</t>
  </si>
  <si>
    <t>24-M10-01</t>
  </si>
  <si>
    <t>24-M10-02</t>
  </si>
  <si>
    <t>24-M11-01</t>
  </si>
  <si>
    <t>24-M11-02</t>
  </si>
  <si>
    <t>24-M12-00</t>
  </si>
  <si>
    <t>24-M13-00</t>
  </si>
  <si>
    <t>25-I02-01</t>
  </si>
  <si>
    <t>25-I02-02</t>
  </si>
  <si>
    <t>25-K01-01</t>
  </si>
  <si>
    <t>25-K01-02</t>
  </si>
  <si>
    <t>88-I01-00</t>
  </si>
  <si>
    <t>88-I02-00</t>
  </si>
  <si>
    <t>88-I03-00</t>
  </si>
  <si>
    <t>88-I04-00</t>
  </si>
  <si>
    <t>88-I05-00</t>
  </si>
  <si>
    <t>88-I06-00</t>
  </si>
  <si>
    <t>88-I07-00</t>
  </si>
  <si>
    <t>88-I08-00</t>
  </si>
  <si>
    <t>88-I09-00</t>
  </si>
  <si>
    <t>88-I10-00</t>
  </si>
  <si>
    <t>88-I11-00</t>
  </si>
  <si>
    <t>88-I12-00</t>
  </si>
  <si>
    <t>88-I13-00</t>
  </si>
  <si>
    <t>88-I14-00</t>
  </si>
  <si>
    <t>88-I15-00</t>
  </si>
  <si>
    <t>88-I16-00</t>
  </si>
  <si>
    <t>88-I17-00</t>
  </si>
  <si>
    <t>88-I18-00</t>
  </si>
  <si>
    <t>88-I19-00</t>
  </si>
  <si>
    <t>88-I20-00</t>
  </si>
  <si>
    <t>88-I21-00</t>
  </si>
  <si>
    <t>88-I22-00</t>
  </si>
  <si>
    <t>88-I23-00</t>
  </si>
  <si>
    <t>88-I24-00</t>
  </si>
  <si>
    <t>88-I25-00</t>
  </si>
  <si>
    <t>88-I26-00</t>
  </si>
  <si>
    <t>99-K01-00</t>
  </si>
  <si>
    <t>99-K02-00</t>
  </si>
  <si>
    <t>99-K03-00</t>
  </si>
  <si>
    <t>DRG</t>
  </si>
  <si>
    <t>NAZEV</t>
  </si>
  <si>
    <t>LOS</t>
  </si>
  <si>
    <t>CN_mat</t>
  </si>
  <si>
    <t>CN_los</t>
  </si>
  <si>
    <t>LTP_los</t>
  </si>
  <si>
    <t>LTP_mat</t>
  </si>
  <si>
    <t>HTP_los</t>
  </si>
  <si>
    <t>HTP_mat</t>
  </si>
  <si>
    <t>RV_los</t>
  </si>
  <si>
    <t>RV_mat</t>
  </si>
  <si>
    <t>Celková relativní váha</t>
  </si>
  <si>
    <t>Dílčí relativní váha pro nepřímé (nemateriálové) náklady</t>
  </si>
  <si>
    <t>Dílčí relativní váha pro přímé (materiálové) náklady</t>
  </si>
  <si>
    <t>Kód DRG skupiny</t>
  </si>
  <si>
    <t>Název DRG skupiny</t>
  </si>
  <si>
    <t>Dolní mezní bod pro celkové přímé (materiálové) náklady v Kč</t>
  </si>
  <si>
    <t>Horní mezní bod pro celkové přímé (materiálové) náklady v Kč</t>
  </si>
  <si>
    <t>Dolní mezní bod pro délku hospitalizace ve dnech</t>
  </si>
  <si>
    <t>Horní mezní bod pro délku hospitalizace ve dnech</t>
  </si>
  <si>
    <t>n</t>
  </si>
  <si>
    <t>12-I09-00</t>
  </si>
  <si>
    <t>12-I10-01</t>
  </si>
  <si>
    <t>12-I10-02</t>
  </si>
  <si>
    <t>12-I12-00</t>
  </si>
  <si>
    <t>12-I13-01</t>
  </si>
  <si>
    <t>12-I13-02</t>
  </si>
  <si>
    <t>12-I14-00</t>
  </si>
  <si>
    <t>Průměrná délka typických hospitalizací ve dnech</t>
  </si>
  <si>
    <t>Počet typických hospitalizací vstupujících do výpočtu</t>
  </si>
  <si>
    <t>00-I04-00</t>
  </si>
  <si>
    <t>00-K02-00</t>
  </si>
  <si>
    <t>00-M08-00</t>
  </si>
  <si>
    <t>01-C02-04</t>
  </si>
  <si>
    <t>01-K03-07</t>
  </si>
  <si>
    <t>01-K03-08</t>
  </si>
  <si>
    <t>01-K10-06</t>
  </si>
  <si>
    <t>01-K10-07</t>
  </si>
  <si>
    <t>01-K11-03</t>
  </si>
  <si>
    <t>01-K11-04</t>
  </si>
  <si>
    <t>01-K11-05</t>
  </si>
  <si>
    <t>01-K11-06</t>
  </si>
  <si>
    <t>01-K11-07</t>
  </si>
  <si>
    <t>01-K12-03</t>
  </si>
  <si>
    <t>01-K13-04</t>
  </si>
  <si>
    <t>01-K14-00</t>
  </si>
  <si>
    <t>01-K16-01</t>
  </si>
  <si>
    <t>01-K16-02</t>
  </si>
  <si>
    <t>01-K16-03</t>
  </si>
  <si>
    <t>01-K16-04</t>
  </si>
  <si>
    <t>01-K16-05</t>
  </si>
  <si>
    <t>01-K16-06</t>
  </si>
  <si>
    <t>01-K17-00</t>
  </si>
  <si>
    <t>01-K18-01</t>
  </si>
  <si>
    <t>01-K18-02</t>
  </si>
  <si>
    <t>01-K18-03</t>
  </si>
  <si>
    <t>01-K18-04</t>
  </si>
  <si>
    <t>02-I04-00</t>
  </si>
  <si>
    <t>02-K04-00</t>
  </si>
  <si>
    <t>03-I24-00</t>
  </si>
  <si>
    <t>03-K11-00</t>
  </si>
  <si>
    <t>03-K12-01</t>
  </si>
  <si>
    <t>03-K12-02</t>
  </si>
  <si>
    <t>03-K13-01</t>
  </si>
  <si>
    <t>03-K13-02</t>
  </si>
  <si>
    <t>04-I04-00</t>
  </si>
  <si>
    <t>04-K05-05</t>
  </si>
  <si>
    <t>04-K09-05</t>
  </si>
  <si>
    <t>05-I17-00</t>
  </si>
  <si>
    <t>05-I23-03</t>
  </si>
  <si>
    <t>05-I23-04</t>
  </si>
  <si>
    <t>05-I27-01</t>
  </si>
  <si>
    <t>05-I27-02</t>
  </si>
  <si>
    <t>05-I27-03</t>
  </si>
  <si>
    <t>05-I30-03</t>
  </si>
  <si>
    <t>05-K03-04</t>
  </si>
  <si>
    <t>05-K03-05</t>
  </si>
  <si>
    <t>05-K03-06</t>
  </si>
  <si>
    <t>05-K04-03</t>
  </si>
  <si>
    <t>05-K04-04</t>
  </si>
  <si>
    <t>05-K05-05</t>
  </si>
  <si>
    <t>05-K06-04</t>
  </si>
  <si>
    <t>05-K06-05</t>
  </si>
  <si>
    <t>05-K07-07</t>
  </si>
  <si>
    <t>05-K07-08</t>
  </si>
  <si>
    <t>05-K13-03</t>
  </si>
  <si>
    <t>05-K13-04</t>
  </si>
  <si>
    <t>05-K14-04</t>
  </si>
  <si>
    <t>05-K14-05</t>
  </si>
  <si>
    <t>05-K14-06</t>
  </si>
  <si>
    <t>05-K15-04</t>
  </si>
  <si>
    <t>05-K17-00</t>
  </si>
  <si>
    <t>05-M08-00</t>
  </si>
  <si>
    <t>06-I01-03</t>
  </si>
  <si>
    <t>06-I03-00</t>
  </si>
  <si>
    <t>06-I05-01</t>
  </si>
  <si>
    <t>06-I05-02</t>
  </si>
  <si>
    <t>06-I05-03</t>
  </si>
  <si>
    <t>06-I05-04</t>
  </si>
  <si>
    <t>06-I07-01</t>
  </si>
  <si>
    <t>06-I07-02</t>
  </si>
  <si>
    <t>06-I07-03</t>
  </si>
  <si>
    <t>06-I07-04</t>
  </si>
  <si>
    <t>06-I07-05</t>
  </si>
  <si>
    <t>06-I07-06</t>
  </si>
  <si>
    <t>06-I08-00</t>
  </si>
  <si>
    <t>06-I09-01</t>
  </si>
  <si>
    <t>06-I09-02</t>
  </si>
  <si>
    <t>06-I10-00</t>
  </si>
  <si>
    <t>06-I11-00</t>
  </si>
  <si>
    <t>06-I13-03</t>
  </si>
  <si>
    <t>06-I15-00</t>
  </si>
  <si>
    <t>06-I18-01</t>
  </si>
  <si>
    <t>06-I18-02</t>
  </si>
  <si>
    <t>06-I18-03</t>
  </si>
  <si>
    <t>06-I18-04</t>
  </si>
  <si>
    <t>06-I18-05</t>
  </si>
  <si>
    <t>06-I19-00</t>
  </si>
  <si>
    <t>06-I22-01</t>
  </si>
  <si>
    <t>06-I22-02</t>
  </si>
  <si>
    <t>06-K13-04</t>
  </si>
  <si>
    <t>06-K14-04</t>
  </si>
  <si>
    <t>07-K06-04</t>
  </si>
  <si>
    <t>07-K07-04</t>
  </si>
  <si>
    <t>08-I03-06</t>
  </si>
  <si>
    <t>08-I03-07</t>
  </si>
  <si>
    <t>08-I03-08</t>
  </si>
  <si>
    <t>08-I05-06</t>
  </si>
  <si>
    <t>08-I05-07</t>
  </si>
  <si>
    <t>08-I08-03</t>
  </si>
  <si>
    <t>08-I08-04</t>
  </si>
  <si>
    <t>08-I13-03</t>
  </si>
  <si>
    <t>08-I13-04</t>
  </si>
  <si>
    <t>08-I13-05</t>
  </si>
  <si>
    <t>08-I13-06</t>
  </si>
  <si>
    <t>08-I13-07</t>
  </si>
  <si>
    <t>08-I13-08</t>
  </si>
  <si>
    <t>08-I13-09</t>
  </si>
  <si>
    <t>08-I14-05</t>
  </si>
  <si>
    <t>08-I14-06</t>
  </si>
  <si>
    <t>08-I14-07</t>
  </si>
  <si>
    <t>08-I14-08</t>
  </si>
  <si>
    <t>08-I15-04</t>
  </si>
  <si>
    <t>08-I15-05</t>
  </si>
  <si>
    <t>08-I15-06</t>
  </si>
  <si>
    <t>08-I16-04</t>
  </si>
  <si>
    <t>08-I16-05</t>
  </si>
  <si>
    <t>08-I16-06</t>
  </si>
  <si>
    <t>08-I16-07</t>
  </si>
  <si>
    <t>08-I16-08</t>
  </si>
  <si>
    <t>08-I17-03</t>
  </si>
  <si>
    <t>08-I17-04</t>
  </si>
  <si>
    <t>08-I18-04</t>
  </si>
  <si>
    <t>08-I19-03</t>
  </si>
  <si>
    <t>08-I19-04</t>
  </si>
  <si>
    <t>08-I19-05</t>
  </si>
  <si>
    <t>08-I19-06</t>
  </si>
  <si>
    <t>08-I20-04</t>
  </si>
  <si>
    <t>08-I20-05</t>
  </si>
  <si>
    <t>08-I28-01</t>
  </si>
  <si>
    <t>08-I28-02</t>
  </si>
  <si>
    <t>08-I31-03</t>
  </si>
  <si>
    <t>08-I31-04</t>
  </si>
  <si>
    <t>08-K09-01</t>
  </si>
  <si>
    <t>08-K09-02</t>
  </si>
  <si>
    <t>08-K09-03</t>
  </si>
  <si>
    <t>08-K09-04</t>
  </si>
  <si>
    <t>08-K11-05</t>
  </si>
  <si>
    <t>08-K11-06</t>
  </si>
  <si>
    <t>08-K13-04</t>
  </si>
  <si>
    <t>08-K14-05</t>
  </si>
  <si>
    <t>08-K15-00</t>
  </si>
  <si>
    <t>08-M02-00</t>
  </si>
  <si>
    <t>08-M03-04</t>
  </si>
  <si>
    <t>08-M03-05</t>
  </si>
  <si>
    <t>08-M03-06</t>
  </si>
  <si>
    <t>09-I09-05</t>
  </si>
  <si>
    <t>09-K08-03</t>
  </si>
  <si>
    <t>09-K08-04</t>
  </si>
  <si>
    <t>10-I09-01</t>
  </si>
  <si>
    <t>10-I09-02</t>
  </si>
  <si>
    <t>10-I09-03</t>
  </si>
  <si>
    <t>10-I09-04</t>
  </si>
  <si>
    <t>10-I15-00</t>
  </si>
  <si>
    <t>10-K10-00</t>
  </si>
  <si>
    <t>11-I03-03</t>
  </si>
  <si>
    <t>11-I04-01</t>
  </si>
  <si>
    <t>11-I04-02</t>
  </si>
  <si>
    <t>11-I05-00</t>
  </si>
  <si>
    <t>11-I07-04</t>
  </si>
  <si>
    <t>11-I08-01</t>
  </si>
  <si>
    <t>11-I08-02</t>
  </si>
  <si>
    <t>11-I08-03</t>
  </si>
  <si>
    <t>11-I09-00</t>
  </si>
  <si>
    <t>11-I10-03</t>
  </si>
  <si>
    <t>11-I11-01</t>
  </si>
  <si>
    <t>11-I11-02</t>
  </si>
  <si>
    <t>11-I13-00</t>
  </si>
  <si>
    <t>11-I14-01</t>
  </si>
  <si>
    <t>11-I14-02</t>
  </si>
  <si>
    <t>11-I15-00</t>
  </si>
  <si>
    <t>11-I17-01</t>
  </si>
  <si>
    <t>11-I17-02</t>
  </si>
  <si>
    <t>11-I17-03</t>
  </si>
  <si>
    <t>11-K07-03</t>
  </si>
  <si>
    <t>11-K07-04</t>
  </si>
  <si>
    <t>11-K08-03</t>
  </si>
  <si>
    <t>11-K08-04</t>
  </si>
  <si>
    <t>12-K05-03</t>
  </si>
  <si>
    <t>12-K05-04</t>
  </si>
  <si>
    <t>12-K06-00</t>
  </si>
  <si>
    <t>12-K07-00</t>
  </si>
  <si>
    <t>12-K10-00</t>
  </si>
  <si>
    <t>12-M01-00</t>
  </si>
  <si>
    <t>13-I19-00</t>
  </si>
  <si>
    <t>14-I01-05</t>
  </si>
  <si>
    <t>14-M01-05</t>
  </si>
  <si>
    <t>15-K05-04</t>
  </si>
  <si>
    <t>15-K06-04</t>
  </si>
  <si>
    <t>16-C01-01</t>
  </si>
  <si>
    <t>16-C01-02</t>
  </si>
  <si>
    <t>16-C03-03</t>
  </si>
  <si>
    <t>16-C07-03</t>
  </si>
  <si>
    <t>16-C07-04</t>
  </si>
  <si>
    <t>16-K04-03</t>
  </si>
  <si>
    <t>16-K04-04</t>
  </si>
  <si>
    <t>16-K06-01</t>
  </si>
  <si>
    <t>16-K06-02</t>
  </si>
  <si>
    <t>17-I03-00</t>
  </si>
  <si>
    <t>17-K01-03</t>
  </si>
  <si>
    <t>17-K02-03</t>
  </si>
  <si>
    <t>17-K03-03</t>
  </si>
  <si>
    <t>17-K04-00</t>
  </si>
  <si>
    <t>17-K05-03</t>
  </si>
  <si>
    <t>17-K07-03</t>
  </si>
  <si>
    <t>17-K08-00</t>
  </si>
  <si>
    <t>17-K09-03</t>
  </si>
  <si>
    <t>17-K09-04</t>
  </si>
  <si>
    <t>17-K10-03</t>
  </si>
  <si>
    <t>17-K10-04</t>
  </si>
  <si>
    <t>18-K02-04</t>
  </si>
  <si>
    <t>18-K02-05</t>
  </si>
  <si>
    <t>22-I03-01</t>
  </si>
  <si>
    <t>22-I03-02</t>
  </si>
  <si>
    <t>Průměrné celkové nepřímé (nemateriálové) valorizované náklady typických hospitalizací v Kč</t>
  </si>
  <si>
    <t>Průměrné celkové přímé (materiálové) valorizované náklady typických hospitalizací v Kč</t>
  </si>
  <si>
    <t>01-I08-04</t>
  </si>
  <si>
    <t>01-I11-01</t>
  </si>
  <si>
    <t>01-I11-02</t>
  </si>
  <si>
    <t>03-I11-03</t>
  </si>
  <si>
    <t>05-I24-04</t>
  </si>
  <si>
    <t>05-M02-03</t>
  </si>
  <si>
    <t>06-K02-04</t>
  </si>
  <si>
    <t>10-I13-03</t>
  </si>
  <si>
    <t>10-I13-04</t>
  </si>
  <si>
    <t>14-I05-00</t>
  </si>
  <si>
    <t>14-K05-03</t>
  </si>
  <si>
    <t>03-I07-03</t>
  </si>
  <si>
    <t>03-I18-03</t>
  </si>
  <si>
    <t>03-I23-01</t>
  </si>
  <si>
    <t>03-I23-02</t>
  </si>
  <si>
    <t>03-I25-00</t>
  </si>
  <si>
    <t>10-I05-03</t>
  </si>
  <si>
    <t>10-I05-04</t>
  </si>
  <si>
    <t>10-I07-03</t>
  </si>
  <si>
    <t>10-M02-00</t>
  </si>
  <si>
    <t>11-K01-04</t>
  </si>
  <si>
    <t>21-I01-01</t>
  </si>
  <si>
    <t>21-I01-02</t>
  </si>
  <si>
    <t>21-K06-01</t>
  </si>
  <si>
    <t>21-K06-02</t>
  </si>
  <si>
    <t>21-K06-03</t>
  </si>
  <si>
    <t>Název pole</t>
  </si>
  <si>
    <t>Popis pole</t>
  </si>
  <si>
    <r>
      <t xml:space="preserve">Zpracoval autorský kolektiv pod vedením: </t>
    </r>
    <r>
      <rPr>
        <sz val="11"/>
        <rFont val="Calibri"/>
        <family val="2"/>
        <charset val="238"/>
        <scheme val="minor"/>
      </rPr>
      <t>T. Pavlík, M. Bartůňková, P. Klika, J. Linda, L. Dušek</t>
    </r>
  </si>
  <si>
    <t>02-I06-04</t>
  </si>
  <si>
    <t>15-K02-03</t>
  </si>
  <si>
    <t>15-K03-03</t>
  </si>
  <si>
    <t>15-K04-04</t>
  </si>
  <si>
    <t>15-K06-05</t>
  </si>
  <si>
    <t>05-I13-04</t>
  </si>
  <si>
    <t>05-K18-01</t>
  </si>
  <si>
    <t>05-K18-02</t>
  </si>
  <si>
    <t>08-M04-00</t>
  </si>
  <si>
    <t>17-C06-03</t>
  </si>
  <si>
    <t>08-I32-00</t>
  </si>
  <si>
    <t>Kontrolní biopsie transplantovaného srdce nebo plic</t>
  </si>
  <si>
    <t>Kontrolní biopsie pro transplantovanou ledvinu nebo slinivku</t>
  </si>
  <si>
    <t>Kontrolní biopsie transplantovaných jater</t>
  </si>
  <si>
    <t>Transplantace plic u pacientů s UPV 1009 a více hodin (43 a více dnů)</t>
  </si>
  <si>
    <t>Transplantace plic u pacientů s UPV 241-1008 hodin (11-42 dnů)</t>
  </si>
  <si>
    <t>Transplantace plic u pacientů s UPV do 240 hodin (do 10 dnů)</t>
  </si>
  <si>
    <t>Transplantace srdce u pacientů s dlouhodobou srdeční podporou</t>
  </si>
  <si>
    <t>Transplantace srdce u pacientů s jiným typem srdeční podpory</t>
  </si>
  <si>
    <t>Transplantace srdce u pacientů bez srdeční podpory</t>
  </si>
  <si>
    <t>Transplantace jater s UPV 505 a více hodin (22 a více dnů)</t>
  </si>
  <si>
    <t>Transplantace jater s UPV 241–504 hodin (11–21 dnů)</t>
  </si>
  <si>
    <t>Transplantace jater u pacientů s CC=4</t>
  </si>
  <si>
    <t>Transplantace jater u pacientů s CC=0-3</t>
  </si>
  <si>
    <t>Transplantace slinivky</t>
  </si>
  <si>
    <t>Transplantace ledviny u pacientů s CC=3-4</t>
  </si>
  <si>
    <t>Transplantace ledviny u pacientů s CC=0-2</t>
  </si>
  <si>
    <t>Transplantace orgánů nezařazených jinde</t>
  </si>
  <si>
    <t>Léčba akutní rejekce transplantovaného orgánu u pacientů s CC=3-4</t>
  </si>
  <si>
    <t>Léčba akutní rejekce transplantovaného orgánu u pacientů s CC=0-2</t>
  </si>
  <si>
    <t>Léčba akutní rejekce transplantátu krvetvorných buněk</t>
  </si>
  <si>
    <t>Alogenní transplantace krvetvorných buněk u dětí do 18 let věku</t>
  </si>
  <si>
    <t>Alogenní transplantace krvetvorných buněk u pacientů ve věku 18 a více let</t>
  </si>
  <si>
    <t>Autologní transplantace krvetvorných buněk pro hematoonkologické onemocnění vyjma mnohočetného myelomu</t>
  </si>
  <si>
    <t>Autologní transplantace krvetvorných buněk pro mnohočetný myelom</t>
  </si>
  <si>
    <t>Autologní transplantace krvetvorných buněk při jiném onemocnění než hematoonkologickém u dětí do 18 let věku</t>
  </si>
  <si>
    <t>Autologní transplantace krvetvorných buněk při jiném onemocnění než hematoonkologickém u pacientů ve věku 18 a více let</t>
  </si>
  <si>
    <t>Odběr krvetvorných buněk pro autologní transplantaci při hematoonkologickém onemocnění u pacientů s CC=3-4</t>
  </si>
  <si>
    <t>Odběr krvetvorných buněk pro autologní transplantaci při hematoonkologickém onemocnění u pacientů s CC=0-2</t>
  </si>
  <si>
    <t>Odběr krvetvorných buněk pro autologní transplantaci při jiném onemocnění než hematoonkologickém u pacientů s CC=3-4</t>
  </si>
  <si>
    <t>Odběr krvetvorných buněk pro autologní transplantaci při jiném onemocnění než hematoonkologickém u pacientů s CC=0-2</t>
  </si>
  <si>
    <t>Aplikace více než 150 ODTD intravenózních imunoglobulinů pro onemocnění nervové soustavy</t>
  </si>
  <si>
    <t>Aplikace 90 až 150 ODTD intravenózních imunoglobulinů pro onemocnění nervové soustavy</t>
  </si>
  <si>
    <t>Aplikace 45 až 90 ODTD intravenózních imunoglobulinů pro onemocnění nervové soustavy</t>
  </si>
  <si>
    <t>Aplikace 25 až 45 ODTD intravenózních imunoglobulinů pro onemocnění nervové soustavy</t>
  </si>
  <si>
    <t>Aplikace 15 až 25 ODTD intravenózních imunoglobulinů pro onemocnění nervové soustavy</t>
  </si>
  <si>
    <t>Aplikace méně než 15 ODTD intravenózních imunoglobulinů pro onemocnění nervové soustavy</t>
  </si>
  <si>
    <t>Trombolýza pomocí rt-PA v komplexním CVSP u pacientů s CC=1-4</t>
  </si>
  <si>
    <t>Trombolýza pomocí rt-PA v komplexním CVSP u pacientů s CC=0</t>
  </si>
  <si>
    <t>Trombolýza pomocí rt-PA mimo komplexní CVSP u pacientů s CC=1-4</t>
  </si>
  <si>
    <t>Trombolýza pomocí rt-PA mimo komplexní CVSP u pacientů s CC=0</t>
  </si>
  <si>
    <t>Cílená léčba pro novotvary nervové soustavy</t>
  </si>
  <si>
    <t>Chemoterapie pro novotvary nervové soustavy</t>
  </si>
  <si>
    <t>Cílená léčba pro autoimunitní onemocnění nervové soustavy</t>
  </si>
  <si>
    <t>Chemoterapie pro autoimunitní onemocnění nervové soustavy</t>
  </si>
  <si>
    <t>Dlouhodobý EEG video monitoring pro epilepsii v CVSP</t>
  </si>
  <si>
    <t>Dlouhodobý EEG video monitoring mimo CVSP</t>
  </si>
  <si>
    <t>Jiný dlouhodobý diagnostický monitoring</t>
  </si>
  <si>
    <t>Implantace zařízení pro kortikální mozkovou stimulaci</t>
  </si>
  <si>
    <t>Implantace zařízení pro míšní stimulaci pro onemocnění nervové soustavy - zkušební i definitivní období</t>
  </si>
  <si>
    <t>Implantace zařízení pro míšní stimulaci pro onemocnění nervové soustavy - pouze definitivní období</t>
  </si>
  <si>
    <t>Implantace zařízení pro míšní stimulaci pro onemocnění nervové soustavy - pouze zkušební období</t>
  </si>
  <si>
    <t>Implantace elektronické lékové pumpy pro onemocnění nervové soustavy</t>
  </si>
  <si>
    <t>Implantace zařízení pro stimulaci bloudivého nervu</t>
  </si>
  <si>
    <t>Chirurgický výkon z návrtu nebo transsfenoidálním přístupem s dalším operačním výkonem v jiný den</t>
  </si>
  <si>
    <t>Chirurgický výkon z návrtu nebo transsfenoidálním přístupem pro netraumatické krvácení, infekci nebo s umělou plicní ventilací v délce 25-96 hodin (2-4 dny) nebo u pacientů s CC=4</t>
  </si>
  <si>
    <t>Chirurgický výkon z návrtu nebo transsfenoidálním přístupem pro hydrocefalus nebo vrozené vady nervové soustavy u pacientů s CC=0-3</t>
  </si>
  <si>
    <t>Chirurgický výkon z návrtu nebo transsfenoidálním přístupem pro ostatní onemocnění u pacientů s CC=0-3</t>
  </si>
  <si>
    <t>Kraniofaciální operace pro vrozené vady</t>
  </si>
  <si>
    <t>Extrakraniální chirurgický výkon na cévách hlavy v komplexním CVSP u pacientů s CC=1-4</t>
  </si>
  <si>
    <t>Extrakraniální chirurgický výkon na cévách hlavy v komplexním CVSP u pacientů s CC=0</t>
  </si>
  <si>
    <t>Extrakraniální chirurgický výkon na cévách hlavy mimo komplexní CVSP</t>
  </si>
  <si>
    <t>Odstranění brzlíku pro onemocnění nervosvalového přenosu</t>
  </si>
  <si>
    <t>Chirurgický výkon v retrobasilinguální nebo velofaryngeální oblasti pro poruchu spánku</t>
  </si>
  <si>
    <t>Chirurgický výkon v nosní dutině nebo nosohltanu pro poruchu spánku</t>
  </si>
  <si>
    <t>Mikrochirurgická sutura nervových pletení</t>
  </si>
  <si>
    <t>Jiný chirurgický výkon na nervových pleteních</t>
  </si>
  <si>
    <t>Chirurgické uvolnění mononeuropatie horní končetiny</t>
  </si>
  <si>
    <t>Mikrochirurgická sutura jiných periferních nervů</t>
  </si>
  <si>
    <t>Jiný chirurgický výkon na jiných periferních nervech</t>
  </si>
  <si>
    <t>Autoimunitní onemocnění centrální nervové soustavy u pacientů s CC=1-4</t>
  </si>
  <si>
    <t>Autoimunitní onemocnění centrální nervové soustavy u pacientů s CC=0</t>
  </si>
  <si>
    <t>Bakteriální neuroinfekce nebo herpetická meningoencefalitida u pacientů s CC=2-4</t>
  </si>
  <si>
    <t>Bakteriální neuroinfekce nebo herpetická meningoencefalitida u pacientů s CC=0-1</t>
  </si>
  <si>
    <t>Jiná infekční onemocnění nervové soustavy u pacientů s CC=2-4</t>
  </si>
  <si>
    <t>Jiná infekční onemocnění nervové soustavy u pacientů s CC=0-1</t>
  </si>
  <si>
    <t>Epilepsie v CVSP u pacientů s CC=3-4</t>
  </si>
  <si>
    <t>Epilepsie v CVSP u pacientů s CC=1-2</t>
  </si>
  <si>
    <t>Epilepsie v CVSP u dětí do 18 let nebo u pacientů ve věku 75 a více let s CC=0</t>
  </si>
  <si>
    <t>Epilepsie v CVSP u pacientů ve věku 18-74 let s CC=0</t>
  </si>
  <si>
    <t>Epilepsie mimo CVSP u pacientů s CC=3-4</t>
  </si>
  <si>
    <t>Epilepsie mimo CVSP u pacientů s CC=1-2</t>
  </si>
  <si>
    <t>Epilepsie mimo CVSP u dětí do 18 let nebo u pacientů ve věku 75 a více let s CC=0</t>
  </si>
  <si>
    <t>Epilepsie mimo CVSP u pacientů ve věku 18-74 let s CC=0</t>
  </si>
  <si>
    <t>Neurodegenerativní onemocnění u pacientů s CC=1-4</t>
  </si>
  <si>
    <t>Neurodegenerativní onemocnění u pacientů s CC=0</t>
  </si>
  <si>
    <t>Hydrocefalus u pacientů s CC=1-4</t>
  </si>
  <si>
    <t>Hydrocefalus u pacientů s CC=0</t>
  </si>
  <si>
    <t>Poruchy spánku</t>
  </si>
  <si>
    <t>Poruchy mozkových nervů u dětí do 18 let věku</t>
  </si>
  <si>
    <t>Neuropatie a onemocnění motoneuronu u pacientů s CC=1-4</t>
  </si>
  <si>
    <t>Neuropatie a onemocnění motoneuronu (mimo mononeuropatie horní končetiny) u pacientů s CC=0</t>
  </si>
  <si>
    <t>Mononeuropatie horní končetiny u pacientů s CC=0</t>
  </si>
  <si>
    <t>Onemocnění nervosvalového přenosu u pacientů s CC=1-4</t>
  </si>
  <si>
    <t>Onemocnění nervosvalového přenosu u pacientů s CC=0</t>
  </si>
  <si>
    <t>Mozkový infarkt v CVSP u pacientů s CC=3-4</t>
  </si>
  <si>
    <t>Mozkový infarkt v CVSP u pacientů s CC=1-2</t>
  </si>
  <si>
    <t>Mozkový infarkt v CVSP u pacientů s CC=0</t>
  </si>
  <si>
    <t>Mozkový infarkt mimo CVSP</t>
  </si>
  <si>
    <t>Netraumatické intrakraniální krvácení v komplexním CVSP u pacientů s CC=3-4</t>
  </si>
  <si>
    <t>Netraumatické intrakraniální krvácení v komplexním CVSP u pacientů s CC=1-2</t>
  </si>
  <si>
    <t>Netraumatické intrakraniální krvácení v komplexním CVSP u pacientů s CC=0</t>
  </si>
  <si>
    <t>Netraumatické intrakraniální krvácení v CVSP u pacientů s CC=3-4</t>
  </si>
  <si>
    <t>Netraumatické intrakraniální krvácení v CVSP u pacientů s CC=1-2</t>
  </si>
  <si>
    <t>Netraumatické intrakraniální krvácení v CVSP u pacientů s CC=0</t>
  </si>
  <si>
    <t>Netraumatické intrakraniální krvácení mimo CVSP</t>
  </si>
  <si>
    <t>Jiná cévní onemocnění mozku a míchy v komplexním CVSP</t>
  </si>
  <si>
    <t>Jiná cévní onemocnění mozku a míchy v CVSP</t>
  </si>
  <si>
    <t>Jiná cévní onemocnění mozku a míchy mimo CVSP</t>
  </si>
  <si>
    <t>Novotvary periferních nervů</t>
  </si>
  <si>
    <t>Vrozené vady nervové soustavy</t>
  </si>
  <si>
    <t>Závažná kraniocerebrální poranění v CVSP u pacientů s CC=3-4</t>
  </si>
  <si>
    <t>Závažná kraniocerebrální poranění v CVSP u pacientů s CC=0-2</t>
  </si>
  <si>
    <t>Závažná kraniocerebrální poranění mimo CVSP u pacientů s CC=3-4</t>
  </si>
  <si>
    <t>Závažná kraniocerebrální poranění mimo CVSP u pacientů s CC=0-2</t>
  </si>
  <si>
    <t>Zlomeniny lebky</t>
  </si>
  <si>
    <t>Otřes mozku</t>
  </si>
  <si>
    <t>Poranění periferních nervů</t>
  </si>
  <si>
    <t>Jiná onemocnění a poruchy nervové soustavy s umělou plicní ventilací v délce 25-96 hodin (2-4 dny) nebo u pacientů s CC=4</t>
  </si>
  <si>
    <t>Jiná onemocnění a poruchy nervové soustavy u pacientů s CC=3</t>
  </si>
  <si>
    <t>Jiná onemocnění a poruchy nervové soustavy u pacientů s CC=1-2</t>
  </si>
  <si>
    <t>Jiná onemocnění a poruchy nervové soustavy u pacientů s CC=0</t>
  </si>
  <si>
    <t>Embolizace s angioplastikou pro onemocnění nervové soustavy</t>
  </si>
  <si>
    <t>Embolizace pro krvácení do mozku</t>
  </si>
  <si>
    <t>Embolizace pro jiná onemocnění nervové soustavy</t>
  </si>
  <si>
    <t>Odstranění uzávěru cévy endovaskulární cestou pro onemocnění nervové soustavy</t>
  </si>
  <si>
    <t>Angioplastika mozkových cév pro mozkový infarkt, aneurysma nebo disekci</t>
  </si>
  <si>
    <t>Angioplastika mozkových cév pro ostatní cévní onemocnění mozku</t>
  </si>
  <si>
    <t>Léčebná výměnná plazmaferéza pro onemocnění nervové soustavy</t>
  </si>
  <si>
    <t>Radiochirurgie pro onemocnění nervové soustavy</t>
  </si>
  <si>
    <t>Zevní radioterapie pro novotvary nervové soustavy v délce 6-10 ozařovacích dní u pacientů s CC=2-4</t>
  </si>
  <si>
    <t>Zevní radioterapie pro novotvary nervové soustavy v délce 6-10 ozařovacích dní u pacientů s CC=0-1</t>
  </si>
  <si>
    <t>Zevní radioterapie pro novotvary nervové soustavy v délce 1-5 ozařovacích dní u pacientů s CC=2-4</t>
  </si>
  <si>
    <t>Zevní radioterapie pro novotvary nervové soustavy v délce 1-5 ozařovacích dní u pacientů s CC=0-1</t>
  </si>
  <si>
    <t>Chemoterapie pro zhoubný novotvar oka a očních adnex</t>
  </si>
  <si>
    <t>Transplantace rohovky včetně chirurgického výkonu na čočce</t>
  </si>
  <si>
    <t>Transplantace rohovky</t>
  </si>
  <si>
    <t>Transplantace amniové membrány</t>
  </si>
  <si>
    <t>Rekonstrukční chirurgický výkon na očnici</t>
  </si>
  <si>
    <t>Chirurgické ošetření poranění oka ve dvou a více operačních dnech</t>
  </si>
  <si>
    <t>Chirurgické ošetření poranění oka v rámci jednoho operačního dne</t>
  </si>
  <si>
    <t>Odstranění sklivce pro zánět</t>
  </si>
  <si>
    <t>Odstranění sklivce včetně chirurgického výkonu na čočce pro nezánětlivé onemocnění</t>
  </si>
  <si>
    <t>Odstranění sklivce pro odchlípení nebo trhlinu sítnice</t>
  </si>
  <si>
    <t>Odstranění sklivce pro jiné hlavní diagnózy</t>
  </si>
  <si>
    <t>Odstranění celého oka nebo části oka z předního segmentu s komplikující hlavní diagnózou</t>
  </si>
  <si>
    <t>Odstranění celého oka nebo části oka z předního segmentu bez komplikující hlavní diagnózy</t>
  </si>
  <si>
    <t>Chirurgický výkon pro náhradu čočky u dětí do 18 let</t>
  </si>
  <si>
    <t>Chirurgický výkon pro náhradu čočky u pacientů ve věku 18 a více let</t>
  </si>
  <si>
    <t>Filtrační operace pro glaukom u dětí do 18 let</t>
  </si>
  <si>
    <t>Implantace drenážního implantátu pro glaukom u pacientů ve věku 18 a více let</t>
  </si>
  <si>
    <t>Filtrační operace pro glaukom u pacientů ve věku 18 a více let</t>
  </si>
  <si>
    <t>Rekonstrukční výkon na slzném ústrojí pro zánět</t>
  </si>
  <si>
    <t>Rekonstrukční výkon na slzném ústrojí pro jiné hlavní diagnózy</t>
  </si>
  <si>
    <t>Rekonstrukční výkon na okohybném svalu u dětí do 18 let</t>
  </si>
  <si>
    <t>Rekonstrukční výkon na okohybném svalu u pacientů ve věku 18 a více let</t>
  </si>
  <si>
    <t>Jiný chirurgický výkon na oku nebo očnici pro zánět nebo u dětí do 6 let</t>
  </si>
  <si>
    <t>Jiný chirurgický výkon na oku pro jiné hlavní diagnózy u pacientů ve věku 6 a více let</t>
  </si>
  <si>
    <t>Malý chirurgický výkon na očních adnexech se závažnou hlavní diagnózou nebo u dětí do 6 let</t>
  </si>
  <si>
    <t>Malý chirurgický výkon na očních adnexech pro jiné hlavní diagnózy u pacientů ve věku 6 a více let</t>
  </si>
  <si>
    <t>Zánětlivá onemocnění oka u pacientů s CC=2-4</t>
  </si>
  <si>
    <t>Zánětlivá onemocnění oka u pacientů s CC=0-1</t>
  </si>
  <si>
    <t>Závažná zánětlivá onemocnění očních adnex a očnice</t>
  </si>
  <si>
    <t>Ostatní zánětlivá onemocnění očních adnex a očnice</t>
  </si>
  <si>
    <t>Funkční poruchy rohovky</t>
  </si>
  <si>
    <t>Funkční poruchy čočky</t>
  </si>
  <si>
    <t>Funkční poruchy sklivce, sítnice a cévnatky u dětí do 18 let nebo sítnicové cévní uzávěry</t>
  </si>
  <si>
    <t>Ostatní funkční poruchy sklivce, sítnice a cévnatky u pacientů ve věku 18 a více let</t>
  </si>
  <si>
    <t>Glaukom u dětí do 18 let</t>
  </si>
  <si>
    <t>Glaukom u pacientů ve věku 18 a více let</t>
  </si>
  <si>
    <t>Paralytický strabismus</t>
  </si>
  <si>
    <t>Ostatní funkční poruchy očních adnex</t>
  </si>
  <si>
    <t>Novotvary oka, očních adnex a očnice</t>
  </si>
  <si>
    <t>Oční traumata</t>
  </si>
  <si>
    <t>Vrozené vady oka, očních adnex a očnice</t>
  </si>
  <si>
    <t>Onemocnění zrakového nervu a zrakových drah</t>
  </si>
  <si>
    <t>Jiné onemocnění oka, očních adnex nebo očnice</t>
  </si>
  <si>
    <t>Laserová a koagulační léčba u dětí do 18 let</t>
  </si>
  <si>
    <t>Laserová a koagulační léčba u pacientů ve věku 18 a více let</t>
  </si>
  <si>
    <t>Radiochirurgie oka</t>
  </si>
  <si>
    <t>Brachyradioterapie pro zhoubný novotvar oka</t>
  </si>
  <si>
    <t>Cílená léčba pro zhoubný novotvar ucha, nosu, dutiny ústní nebo krku</t>
  </si>
  <si>
    <t>Chemoterapie pro zhoubný novotvar ucha, nosu, dutiny ústní nebo krku</t>
  </si>
  <si>
    <t>Oboustranná endoprotéza čelistního kloubu</t>
  </si>
  <si>
    <t>Jednostranná endoprotéza čelistního kloubu</t>
  </si>
  <si>
    <t>Zavedení oboustranného kochleárního implantátu</t>
  </si>
  <si>
    <t>Zavedení jednostranného kochleárního implantátu</t>
  </si>
  <si>
    <t>Zavedení aktivního středoušního implantátu</t>
  </si>
  <si>
    <t>Zavedení sluchového implantátu pro přímé kostní vedení</t>
  </si>
  <si>
    <t>Mikrochirurgický plastický výkon pro novotvar ucha, nosu, dutiny ústní nebo krku</t>
  </si>
  <si>
    <t>Jiný plastický nebo rekonstrukční výkon kostí lebky pro novotvar ucha, nosu, dutiny ústní nebo krku</t>
  </si>
  <si>
    <t>Resekce poloviny obličeje, totální resekce horní čelisti nebo jiný rozsáhlý resekční výkon na čelisti nebo obličeji pro zhoubný novotvar se zavedením gastrostomie, umělou plicní ventilací v délce 25-96 hodin (2-4 dny) nebo s CC=3-4</t>
  </si>
  <si>
    <t>Jiný rozsáhlý resekční výkon na čelisti nebo obličeji pro zhoubný novotvar u pacientů s CC=0-2</t>
  </si>
  <si>
    <t>Odstranění hrtanu nebo resekční výkon na hrtanu s odstraněním krčních mízních uzlin a se zavedením gastrostomie, umělou plicní ventilací v délce 25-96 hodin (2-4 dny) nebo s CC=3-4</t>
  </si>
  <si>
    <t>Odstranění hrtanu nebo resekční výkon na hrtanu s odstraněním krčních mízních uzlin u pacientů s CC=0-2</t>
  </si>
  <si>
    <t>Resekční výkon na hltanu se zavedením gastrostomie, umělou plicní ventilací v délce 25-96 hodin (2-4 dny) nebo s CC=3-4</t>
  </si>
  <si>
    <t>Resekční výkon na hltanu u pacientů s CC=0-2</t>
  </si>
  <si>
    <t>Resekční výkon v dutině ústní nebo na slinných žlázách s odstraněním krčních mízních uzlin a se zavedením gastrostomie, umělou plicní ventilací v délce 25-96 hodin (2-4 dny) nebo s CC=3-4</t>
  </si>
  <si>
    <t>Resekční výkon v dutině ústní s odstraněním krčních mízních uzlin u pacientů s CC=0-2</t>
  </si>
  <si>
    <t>Resekční výkon na slinných žlázách s odstraněním krčních mízních uzlin u pacientů s CC=0-2</t>
  </si>
  <si>
    <t>Disekce krčních uzlin pro novotvar ucha, nosu, dutiny ústní nebo krku</t>
  </si>
  <si>
    <t>Částečná exstirpace krčních uzlin pro novotvar ucha, nosu, dutiny ústní nebo krku</t>
  </si>
  <si>
    <t>Rekonstrukční výkon pro rozštěp rtu nebo patra u dětí do 18 let věku</t>
  </si>
  <si>
    <t>Rekonstrukční výkon pro rozštěp rtu nebo patra u pacientů ve věku 18 a více let</t>
  </si>
  <si>
    <t>Resekce čelisti pro zhoubný novotvar nebo zánět dutiny ústní</t>
  </si>
  <si>
    <t>Resekce čelisti pro onemocnění dutiny ústní mimo zhoubný novotvar a zánět</t>
  </si>
  <si>
    <t>Rekonstrukční výkon na obou čelistech pro onemocnění mimo trauma</t>
  </si>
  <si>
    <t>Jiný rekonstrukční výkon na čelisti nebo obličeji pro onemocnění mimo trauma</t>
  </si>
  <si>
    <t>Rekonstrukční výkon na čelisti nebo obličeji pro trauma</t>
  </si>
  <si>
    <t>Odstranění celé příušní žlázy</t>
  </si>
  <si>
    <t>Odstranění laloku příušní žlázy</t>
  </si>
  <si>
    <t>Exstirpace podčelistní nebo podjazykové slinné žlázy</t>
  </si>
  <si>
    <t>Extrakapsulární exstirpace nebo biopsie příušní žlázy</t>
  </si>
  <si>
    <t>Jiný chirurgický výkon na hrtanu</t>
  </si>
  <si>
    <t>Chirurgický výkon ve vnitřním uchu nebo chirurgický výkon ve středním uchu pro novotvar, u dětí do 3 let věku, s CC=3-4 nebo s dalším provedeným výkonem pro komplikaci</t>
  </si>
  <si>
    <t>Chirurgický výkon ve středním uchu pro onemocnění mimo novotvar u pacientů ve věku 3 a více let s CC=0-2</t>
  </si>
  <si>
    <t>Chirurgický výkon pro vrozenou cystu nebo píštěl obličeje nebo krku</t>
  </si>
  <si>
    <t>Odstranění krčních mandlí pro závažnou hlavní diagnózu nebo u pacientů s CC=2-4</t>
  </si>
  <si>
    <t>Odstranění krčních mandlí pro méně závažnou hlavní diagnózu u pacientů s CC=0-1</t>
  </si>
  <si>
    <t>Plastický nebo rekonstrukční výkon nosu, nosní přepážky nebo nosních kůstek</t>
  </si>
  <si>
    <t>Výkon na vedlejších dutinách nosních ze zevního přístupu</t>
  </si>
  <si>
    <t>Endoskopický výkon na vedlejších dutinách nosních pro zhoubný novotvar</t>
  </si>
  <si>
    <t>Endoskopický výkon na vedlejších dutinách nosních pro onemocnění mimo zhoubný novotvar</t>
  </si>
  <si>
    <t>Jiný výkon v ústní dutině, hltanu nebo na čelisti u pacientů s CC=3-4</t>
  </si>
  <si>
    <t>Jiný výkon v ústní dutině, hltanu nebo na čelisti pro zhoubný novotvar nebo pro zánět u pacientů s CC=0-2</t>
  </si>
  <si>
    <t>Jiný výkon v ústní dutině, hltanu nebo na čelisti pro onemocnění mimo zhoubný novotvar a zánět u pacientů s CC=0-2</t>
  </si>
  <si>
    <t>Velký rekonstrukční výkon ucha pro poranění nebo vrozenou vadu</t>
  </si>
  <si>
    <t>Chirurgický výkon na zevním uchu u pacientů ve věku 18 a více let</t>
  </si>
  <si>
    <t>Chirurgický výkon na zevním uchu pro vrozenou vadu u dětí do 18 let věku</t>
  </si>
  <si>
    <t>Chirurgický výkon na zevním uchu pro onemocnění mimo vrozené vady u dětí do 18 let věku</t>
  </si>
  <si>
    <t>Odstranění hltanové mandle</t>
  </si>
  <si>
    <t>Endoskopický výkon na hrtanu pro novotvar</t>
  </si>
  <si>
    <t>Endoskopický výkon na hrtanu pro onemocnění mimo novotvar</t>
  </si>
  <si>
    <t>Jiný endonazální výkon pro zhoubný novotvar nosu nebo nosních dutin nebo u pacientů s CC=3-4</t>
  </si>
  <si>
    <t>Jiný endonazální výkon pro onemocnění nosu a nosních dutin mimo zhoubný novotvar u pacientů s CC=0-2</t>
  </si>
  <si>
    <t>Extrakce zubu nebo preprotetická úprava alveolu</t>
  </si>
  <si>
    <t>Tracheostomie</t>
  </si>
  <si>
    <t>Záněty ucha mimo nehnisavý zánět středního ucha</t>
  </si>
  <si>
    <t>Nehnisavý zánět středního ucha</t>
  </si>
  <si>
    <t>Záněty horních cest dýchacích a hrtanu s CC=3-4</t>
  </si>
  <si>
    <t>Záněty horních cest dýchacích a hrtanu u pacientů ve věku 65 a více let nebo s CC=1-2</t>
  </si>
  <si>
    <t>Záněty horních cest dýchacích a hrtanu u pacientů do 65 let věku s CC=0</t>
  </si>
  <si>
    <t>Záněty úst, ústní dutiny a čelisti u pacientů s CC=2-4</t>
  </si>
  <si>
    <t>Záněty úst, ústní dutiny a čelisti u pacientů s CC=0-1</t>
  </si>
  <si>
    <t>Funkční a strukturální poruchy ucha u pacientů ve věku 18 a více let</t>
  </si>
  <si>
    <t>Funkční a strukturální poruchy ucha u dětí do 18 let věku</t>
  </si>
  <si>
    <t>Funkční a strukturální poruchy nosu a nosních dutin</t>
  </si>
  <si>
    <t>Akutní záněty krčních mandlí</t>
  </si>
  <si>
    <t>Nemoci mandlí a adenoidní tkáně mimo akutní záněty</t>
  </si>
  <si>
    <t>Funkční a strukturální poruchy hrtanu</t>
  </si>
  <si>
    <t>Nezánětlivé nemoci úst, ústní dutiny a čelisti</t>
  </si>
  <si>
    <t>Zhoubný novotvar ucha, nosu, dutiny ústní a krku mimo CVSP</t>
  </si>
  <si>
    <t>Novotvary ucha, nosu, dutiny ústní a krku mimo zhoubné</t>
  </si>
  <si>
    <t>Polypy nosu a hrdla</t>
  </si>
  <si>
    <t>Vrozené vady ucha, nosu, dutiny ústní a krku</t>
  </si>
  <si>
    <t>Traumata ucha, nosu, dutiny ústní a krku v CVSP</t>
  </si>
  <si>
    <t>Traumata ucha, nosu, dutiny ústní a krku mimo CVSP</t>
  </si>
  <si>
    <t>Jiné nemoci ucha, nosu, dutiny ústní a krku u pacientů s CC=1-4</t>
  </si>
  <si>
    <t>Jiné nemoci ucha, nosu, dutiny ústní a krku u pacientů s CC=0</t>
  </si>
  <si>
    <t>Zevní radioterapie pro zhoubný novotvar ucha, nosu, dutiny ústní nebo krku v délce 6-10 ozařovacích dní u pacientů s CC=2-4</t>
  </si>
  <si>
    <t>Zevní radioterapie pro zhoubný novotvar ucha, nosu, dutiny ústní nebo krku v délce 6-10 ozařovacích dní u pacientů s CC=0-1</t>
  </si>
  <si>
    <t>Zevní radioterapie pro zhoubný novotvar ucha, nosu, dutiny ústní nebo krku v délce 1-5 ozařovacích dní u pacientů s CC=2-4</t>
  </si>
  <si>
    <t>Zevní radioterapie pro zhoubný novotvar ucha, nosu, dutiny ústní nebo krku v délce 1-5 ozařovacích dní u pacientů s CC=0-1</t>
  </si>
  <si>
    <t>Brachyradioterapie pro zhoubný novotvar ústní dutiny, hltanu nebo nosohltanu v rámci 2 a více ozařovacích dnů</t>
  </si>
  <si>
    <t>Brachyradioterapie pro zhoubný novotvar ústní dutiny, hltanu nebo nosohltanu v rámci 1 ozařovacího dne</t>
  </si>
  <si>
    <t>Trombolýza pomocí rt-PA pro plicní embolii u pacientů s CC=1-4</t>
  </si>
  <si>
    <t>Trombolýza pomocí rt-PA pro plicní embolii u pacientů s CC=0</t>
  </si>
  <si>
    <t>Cílená léčba pro zhoubný novotvar dýchací soustavy</t>
  </si>
  <si>
    <t>Chemoterapie pro zhoubný novotvar dýchací soustavy</t>
  </si>
  <si>
    <t>Srdeční katetrizace pro onemocnění dýchací soustavy</t>
  </si>
  <si>
    <t>Extrakorporální membránová oxygenace pro plicní embolii</t>
  </si>
  <si>
    <t>Anatomická resekce plic s dalším operačním výkonem v jiný den</t>
  </si>
  <si>
    <t>Anatomická resekce plic u pacientů s CC=3-4</t>
  </si>
  <si>
    <t>Anatomická resekce plic provedená thorakoskopicky u pacientů s CC=0-2</t>
  </si>
  <si>
    <t>Anatomická resekce plic provedená otevřeným přístupem u pacientů s CC=0-2</t>
  </si>
  <si>
    <t>Extraanatomická resekce plic s dalším operačním výkonem v jiný den</t>
  </si>
  <si>
    <t>Extraanatomická resekce plic u pacientů s CC=3-4</t>
  </si>
  <si>
    <t>Extraanatomická resekce plic pro závažnou hlavní diagnózu u pacientů s CC=0-2</t>
  </si>
  <si>
    <t>Extraanatomická resekce plic pro méně závažnou hlavní diagnózu u pacientů s CC=0-2</t>
  </si>
  <si>
    <t>Výkon na cévách pro onemocnění dýchací soustavy</t>
  </si>
  <si>
    <t>Velký chirurgický výkon v dutině hrudní nebo na hrudníku mimo resekce plic s dalším operačním výkonem v jiný den</t>
  </si>
  <si>
    <t>Velký chirurgický výkon v dutině hrudní nebo na hrudníku mimo resekce plic u pacientů s CC=3-4</t>
  </si>
  <si>
    <t>Velký chirurgický výkon v dutině hrudní nebo na hrudníku mimo resekce plic u pacientů s CC=0-2</t>
  </si>
  <si>
    <t>Miniinvazivní operace vpáčeného nebo ptačího hrudníku</t>
  </si>
  <si>
    <t>Operace vpáčeného nebo ptačího hrudníku otevřeným přístupem</t>
  </si>
  <si>
    <t>Destrukční výkon pro onemocnění dýchací soustavy</t>
  </si>
  <si>
    <t>Opakovaná hrudní drenáž nebo hrudní drenáž u pacientů s CC=4</t>
  </si>
  <si>
    <t>Hrudní drenáž otevřeným přístupem nebo thorakoskopicky u pacientů s CC=0-3</t>
  </si>
  <si>
    <t>Klasická nebo perkutánní hrudní drenáž u pacientů s CC=1-3</t>
  </si>
  <si>
    <t>Klasická nebo perkutánní hrudní drenáž u pacientů s CC=0</t>
  </si>
  <si>
    <t>Diagnostický chirurgický výkon nebo odstranění mízních uzlin pro onemocnění dýchací soustavy u pacientů s CC=1-4</t>
  </si>
  <si>
    <t>Diagnostický chirurgický výkon nebo odstranění mízních uzlin pro onemocnění dýchací soustavy u pacientů s CC=0</t>
  </si>
  <si>
    <t>Chirurgický výkon pro ošetření tracheostomie bez jejího uzavření</t>
  </si>
  <si>
    <t>Chirurgický výkon pro ošetření tracheostomie s jejím uzavřením</t>
  </si>
  <si>
    <t>Odstranění dlahy po operaci vpáčeného nebo ptačího hrudníku</t>
  </si>
  <si>
    <t>Tuberkulóza u dětí do 18 let věku nebo u pacientů s CC=1-4</t>
  </si>
  <si>
    <t>Tuberkulóza u pacientů ve věku 18 a více let s CC=0</t>
  </si>
  <si>
    <t>Časné úmrtí do 2 dnů pro zánět plic</t>
  </si>
  <si>
    <t>Záněty plic u pacientů s CC=2-3</t>
  </si>
  <si>
    <t>Záněty plic u pacientů s CC=0-1</t>
  </si>
  <si>
    <t>Záněty průdušnice, průdušek a průdušinek u pacientů s CC=3-4</t>
  </si>
  <si>
    <t>Záněty průdušnice, průdušek a průdušinek u pacientů s CC=1-2</t>
  </si>
  <si>
    <t>Záněty průdušnice, průdušek a průdušinek u pacientů s CC=0</t>
  </si>
  <si>
    <t>Astma u pacientů s CC=2-4</t>
  </si>
  <si>
    <t>Astma u pacientů s CC=0-1</t>
  </si>
  <si>
    <t>Časné úmrtí do 2 dnů pro plicní embolii</t>
  </si>
  <si>
    <t>Plicní embolie v CVSP u pacientů s akutním cor pulmonale, CC=3-4 nebo s umělou plicní ventilací v délce 25-96 hodin (2-4 dny)</t>
  </si>
  <si>
    <t>Plicní embolie v CVSP u pacientů bez akutního cor pulmonale s CC=0-2</t>
  </si>
  <si>
    <t>Plicní embolie mimo CVSP u pacientů s akutním cor pulmonale, CC=3-4 nebo s umělou plicní ventilací v délce 25-96 hodin (2-4 dny)</t>
  </si>
  <si>
    <t>Plicní embolie mimo CVSP u pacientů bez akutního cor pulmonale s CC=0-2</t>
  </si>
  <si>
    <t>Chronická obstrukční plicní nemoc u pacientů s CC=4</t>
  </si>
  <si>
    <t>Chronická obstrukční plicní nemoc u pacientů s CC=2-3</t>
  </si>
  <si>
    <t>Chronická obstrukční plicní nemoc u pacientů s CC=0-1</t>
  </si>
  <si>
    <t>Intersticiální plicní nemoc u pacientů s CC=4</t>
  </si>
  <si>
    <t>Intersticiální plicní nemoc u pacientů s CC=2-3</t>
  </si>
  <si>
    <t>Intersticiální plicní nemoc u pacientů s CC=0-1</t>
  </si>
  <si>
    <t>Časné úmrtí do 2 dnů pro respirační selhání</t>
  </si>
  <si>
    <t>Respirační selhání u pacientů s CC=4</t>
  </si>
  <si>
    <t>Respirační selhání u pacientů s CC=2-3</t>
  </si>
  <si>
    <t>Respirační selhání u pacientů s CC=0-1</t>
  </si>
  <si>
    <t>Časné úmrtí do 2 dnů pro zhoubný novotvar dýchací soustavy a hrudníku</t>
  </si>
  <si>
    <t>Zhoubný novotvar dýchací soustavy a hrudníku v CVSP u pacientů s CC=2-4</t>
  </si>
  <si>
    <t>Zhoubný novotvar dýchací soustavy a hrudníku v CVSP u pacientů s CC=0-1</t>
  </si>
  <si>
    <t>Zhoubný novotvar dýchací soustavy a hrudníku mimo CVSP u pacientů s CC=2-4</t>
  </si>
  <si>
    <t>Zhoubný novotvar dýchací soustavy a hrudníku mimo CVSP u pacientů s CC=0-1</t>
  </si>
  <si>
    <t>Novotvary dýchací soustavy mimo zhoubné u pacientů s CC=2-4</t>
  </si>
  <si>
    <t>Novotvary dýchací soustavy mimo zhoubné u pacientů s CC=0-1</t>
  </si>
  <si>
    <t>Cystická fibróza u pacientů ve věku 16 a více let</t>
  </si>
  <si>
    <t>Cystická fibróza u dětí do 16 let věku</t>
  </si>
  <si>
    <t>Vrozené vady dýchací soustavy mimo cystickou fibrózu</t>
  </si>
  <si>
    <t>Trauma dýchací soustavy a hrudníku v CVSP</t>
  </si>
  <si>
    <t>Trauma dýchací soustavy a hrudníku mimo CVSP</t>
  </si>
  <si>
    <t>Pneumotorax a hemotorax u pacientů s CC=3-4</t>
  </si>
  <si>
    <t>Pneumotorax a hemotorax u pacientů s CC=1-2</t>
  </si>
  <si>
    <t>Pneumotorax a hemotorax u pacientů s CC=0</t>
  </si>
  <si>
    <t>Jiné nemoci dýchací soustavy u pacientů s CC=4</t>
  </si>
  <si>
    <t>Plicní edém nebo jiné nemoci dýchací soustavy u pacientů s CC=2-3</t>
  </si>
  <si>
    <t>Jiné nemoci dýchací soustavy u pacientů s CC=0-1</t>
  </si>
  <si>
    <t>Umělá plicní ventilace pro respirační selhání nebo chronickou obstrukční plicní nemoc 1801 a více hodin (76 a více dní)</t>
  </si>
  <si>
    <t>Umělá plicní ventilace pro respirační selhání nebo chronickou obstrukční plicní nemoc 1009-1800 hodin (43-75 dní)</t>
  </si>
  <si>
    <t>Umělá plicní ventilace pro respirační selhání nebo chronickou obstrukční plicní nemoc 505-1008 hodin (22-42 dní)</t>
  </si>
  <si>
    <t>Umělá plicní ventilace pro respirační selhání nebo chronickou obstrukční plicní nemoc 241-504 hodin (11-21 dní)</t>
  </si>
  <si>
    <t>Umělá plicní ventilace pro respirační selhání nebo chronickou obstrukční plicní nemoc 97-240 hodin (5-10 dní)</t>
  </si>
  <si>
    <t>Endoskopické zavedení endobronchiální chlopně pro chronickou obstrukční plicní nemoc</t>
  </si>
  <si>
    <t>Endoskopická dilatace stenóz pro onemocnění dýchací soustavy u pacientů s CC=1-4</t>
  </si>
  <si>
    <t>Endoskopický výkon mimo dilatace pro onemocnění dýchací soustavy u pacientů s CC=1-4</t>
  </si>
  <si>
    <t>Endoskopický výkon pro onemocnění dýchací soustavy u pacientů s CC=0</t>
  </si>
  <si>
    <t>Radiochirurgie pro zhoubný novotvar plic v rámci 2 a více ozařovacích dnů</t>
  </si>
  <si>
    <t>Radiochirurgie pro zhoubný novotvar plic v rámci 1 ozařovacího dne</t>
  </si>
  <si>
    <t>Zevní radioterapie pro zhoubný novotvar dýchací soustavy v délce 6-10 ozařovacích dní u pacientů s CC=2-4</t>
  </si>
  <si>
    <t>Zevní radioterapie pro zhoubný novotvar dýchací soustavy v délce 6-10 ozařovacích dní u pacientů s CC=0-1</t>
  </si>
  <si>
    <t>Zevní radioterapie pro zhoubný novotvar dýchací soustavy v délce 1-5 ozařovacích dní u pacientů s CC=2-4</t>
  </si>
  <si>
    <t>Zevní radioterapie pro zhoubný novotvar dýchací soustavy v délce 1-5 ozařovacích dní u pacientů s CC=0-1</t>
  </si>
  <si>
    <t>Brachyradioterapie pro zhoubný novotvar dýchací soustavy v rámci 2 a více ozařovacích dnů</t>
  </si>
  <si>
    <t>Brachyradioterapie pro zhoubný novotvar dýchací soustavy v rámci 1 ozařovacího dne</t>
  </si>
  <si>
    <t>Elektrofyziologické vyšetření nebo implantace arytmického záznamníku se srdeční katetrizací</t>
  </si>
  <si>
    <t>Implantace arytmického záznamníku</t>
  </si>
  <si>
    <t>Elektrofyziologické vyšetření</t>
  </si>
  <si>
    <t>Zavedení dlouhodobé mechanické srdeční podpory s umělou plicní ventilací v délce 241 a více hodin (11 a více dní)</t>
  </si>
  <si>
    <t>Zavedení dlouhodobé mechanické srdeční podpory s umělou plicní ventilací v délce 97-240 hodin (5-10 dní)</t>
  </si>
  <si>
    <t>Zavedení dlouhodobé mechanické srdeční podpory s umělou plicní ventilací v délce 0-96 hodin (bez UPV nebo max. 4 dny)</t>
  </si>
  <si>
    <t>Zavedení krátkodobé až střednědobé mechanické srdeční podpory s umělou plicní ventilací v délce 241 a více hodin (11 a více dní)</t>
  </si>
  <si>
    <t>Zavedení krátkodobé až střednědobé mechanické srdeční podpory s umělou plicní ventilací v délce 97-240 hodin (5-10 dní)</t>
  </si>
  <si>
    <t>Zavedení krátkodobé až střednědobé mechanické srdeční podpory s umělou plicní ventilací v délce 0-96 hodin (bez UPV nebo max. 4 dny)</t>
  </si>
  <si>
    <t>Zavedení jiné mechanické srdeční podpory s umělou plicní ventilací v délce 241 a více hodin (11 a více dní)</t>
  </si>
  <si>
    <t>Zavedení jiné mechanické srdeční podpory s umělou plicní ventilací v délce 97-240 hodin (5-10 dní)</t>
  </si>
  <si>
    <t>Dva operační výkony na srdci nebo aortě v různých dnech se zavedením jiné mechanické srdeční podpory</t>
  </si>
  <si>
    <t>Zavedení jiné mechanické srdeční podpory s nejvýše jedním operačním dnem na srdci nebo aortě</t>
  </si>
  <si>
    <t>Druhá a další reoperace vrozené srdeční vady na otevřeném srdci u dětí do 18 let</t>
  </si>
  <si>
    <t>První reoperace vrozené srdeční vady na otevřeném srdci u dětí do 18 let</t>
  </si>
  <si>
    <t>Primooperace vrozené srdeční vady na otevřeném srdci III-IV u dětí do 18 let</t>
  </si>
  <si>
    <t>Primooperace vrozené srdeční vady na otevřeném srdci I-II u dětí do 18 let</t>
  </si>
  <si>
    <t>Roboticky asistovaná náhrada nebo plastika 2 a více chlopní</t>
  </si>
  <si>
    <t>Náhrada nebo plastika 2 a více chlopní s dalším provedeným výkonem v jiný den nebo provedená jako urgentní výkon nebo se závažnou hlavní nebo vedlejší diagnózou nebo u pacientů s CC=4</t>
  </si>
  <si>
    <t>Náhrada nebo plastika 2 a více chlopní se srdeční katetrizací u pacientů s CC=0-3</t>
  </si>
  <si>
    <t>Náhrada nebo plastika 2 a více chlopní u pacientů s CC=0-3</t>
  </si>
  <si>
    <t>Chirurgický výkon na kořeni aorty s dalším provedeným výkonem v jiný den nebo provedený jako urgentní výkon nebo s endokarditidou na pozici hlavní nebo vedlejší diagnózy nebo u pacientů s CC=4</t>
  </si>
  <si>
    <t>Chirurgický výkon na kořeni aorty se srdeční katetrizací u pacientů s CC=0-3</t>
  </si>
  <si>
    <t>Chirurgický výkon na kořeni aorty u pacientů s CC=0-3</t>
  </si>
  <si>
    <t>Bypass, náhrada nebo rekonstrukce aorty mimo břišní s dalším operačním výkonem v jiný den nebo provedená jako urgentní výkon nebo u pacientů s CC=4</t>
  </si>
  <si>
    <t>Bypass, náhrada nebo rekonstrukce aorty mimo břišní u pacientů s CC=0-3</t>
  </si>
  <si>
    <t>Chirurgický výkon na plicním řečišti</t>
  </si>
  <si>
    <t>Roboticky asistovaná náhrada mitrální nebo trikuspidální chlopně</t>
  </si>
  <si>
    <t>Náhrada mitrální, pulmonální nebo trikuspidální chlopně s dalším provedeným výkonem v jiný den nebo provedená jako urgentní výkon nebo s endokarditidou na pozici hlavní či vedlejší diagnózy nebo u pacientů s CC=4</t>
  </si>
  <si>
    <t>Náhrada mitrální, pulmonální nebo trikuspidální chlopně se srdeční katetrizací u pacientů s CC=0-3</t>
  </si>
  <si>
    <t>Náhrada mitrální, pulmonální nebo trikuspidální chlopně u pacientů s CC=0-3</t>
  </si>
  <si>
    <t>Roboticky asistovaná plastika mitrální nebo trikuspidální chlopně</t>
  </si>
  <si>
    <t>Plastika nebo jiný výkon na mitrální, pulmonální nebo trikuspidální chlopni s dalším provedeným výkonem v jiný den nebo provedená jako urgentní výkon nebo s endokarditidou na pozici hlavní nebo vedlejší diagnózy nebo u pacientů s CC=4</t>
  </si>
  <si>
    <t>Plastika nebo jiný výkon na mitrální, pulmonální nebo trikuspidální chlopni se srdeční katetrizací u pacientů s CC=0-3</t>
  </si>
  <si>
    <t>Plastika nebo jiný výkon na mitrální, pulmonální nebo trikuspidální chlopni u pacientů s CC=0-3</t>
  </si>
  <si>
    <t>Náhrada nebo plastika aortální chlopně s dalším provedeným výkonem v jiný den nebo provedená jako urgentní výkon nebo s endokarditidou na pozici hlavní nebo vedlejší diagnózy nebo u pacientů s CC=4</t>
  </si>
  <si>
    <t>Náhrada nebo plastika aortální chlopně se srdeční katetrizací u pacientů s CC=0-3</t>
  </si>
  <si>
    <t>Náhrada nebo plastika aortální chlopně u pacientů s CC=0-3</t>
  </si>
  <si>
    <t>Roboticky asistovaný chirurgický výkon na srdečních síních nebo komorách</t>
  </si>
  <si>
    <t>Implantace kardioverteru-defibrilátoru s dalším operačním výkonem v jiný den nebo u pacientů s CC=4</t>
  </si>
  <si>
    <t>Implantace kardioverteru-defibrilátoru se srdeční katetrizací u pacientů s CC=0-3</t>
  </si>
  <si>
    <t>Implantace dvoukomorového nebo subkutánního kardioverteru-defibrilátoru u pacientů s CC=0-3</t>
  </si>
  <si>
    <t>Implantace dvoudutinového nebo jednodutinového kardioverteru-defibrilátoru u pacientů s CC=0-3</t>
  </si>
  <si>
    <t>Chirurgická ablace poruchy srdečního rytmu</t>
  </si>
  <si>
    <t>Roboticky asistovaný aortokoronární bypass</t>
  </si>
  <si>
    <t>Aortokoronární bypass nebo jiný výkon na koronárních tepnách s dalším operačním výkonem v jiný den nebo u pacientů s CC=4</t>
  </si>
  <si>
    <t>Aortokoronární bypass nebo jiný výkon na koronárních tepnách s chirurgickou ablací u pacientů s CC=0-3</t>
  </si>
  <si>
    <t>Aortokoronární bypass nebo jiný výkon na koronárních tepnách se srdeční katetrizací u pacientů s CC=0-3</t>
  </si>
  <si>
    <t>Aortokoronární bypass nebo jiný výkon na koronárních tepnách ze sternotomie pro závažnou hlavní diagnózu u pacientů s CC=0-3</t>
  </si>
  <si>
    <t>Aortokoronární bypass nebo jiný výkon na koronárních tepnách ze sternotomie u pacientů s CC=0-3</t>
  </si>
  <si>
    <t>Aortokoronární bypass nebo jiný výkon na koronárních tepnách z minitorakotomie u pacientů s CC=0-3</t>
  </si>
  <si>
    <t>Odstranění nebo chirurgická drenáž perikardu</t>
  </si>
  <si>
    <t>Roboticky asistovaný bypass nebo rekonstrukce na centrálních cévách v hrudní a břišní dutině</t>
  </si>
  <si>
    <t>Bypass, náhrada nebo rekonstrukce na centrálních cévách v hrudní a břišní dutině s dalším operačním výkonem v jiný den nebo u pacientů s CC=4</t>
  </si>
  <si>
    <t>Bypass, náhrada nebo rekonstrukce na centrálních cévách v hrudní a břišní dutině u pacientů s CC=0-1</t>
  </si>
  <si>
    <t>Složitá korekce vrozené srdeční vady na zavřeném srdci u dětí do 18 let</t>
  </si>
  <si>
    <t>Jednoduchá korekce vrozené srdeční vady na zavřeném srdci u dětí do 18 let</t>
  </si>
  <si>
    <t>Opakovaný chirurgický výkon pro nemoc periferních cév mimo CVSP</t>
  </si>
  <si>
    <t>Chirurgická implantace nebo extrakce stimulačních elektrod</t>
  </si>
  <si>
    <t>Transvenózní extrakce stimulačních elektrod</t>
  </si>
  <si>
    <t>Transplantace kůže nebo krytí defektu lalokem pro nemoc periferních cév</t>
  </si>
  <si>
    <t>Amputace celé končetiny nebo amputace části končetiny mimo prsty pro nemoc periferních cév pacientů s CC=3-4 v CVSP</t>
  </si>
  <si>
    <t>Amputace části končetiny mimo prsty pro nemoc periferních cév v CVSP u pacientů s CC=0-2</t>
  </si>
  <si>
    <t>Amputace celé končetiny nebo amputace části končetiny mimo prsty pro nemoc periferních cév pacientů s CC=3-4 mimo CVSP</t>
  </si>
  <si>
    <t>Amputace části končetiny mimo prsty pro nemoc periferních cév mimo CVSP u pacientů s CC=0-2</t>
  </si>
  <si>
    <t>Bypass, náhrada nebo rekonstrukce na periferních cévách mimo hrudní a břišní dutinu s dalším operačním výkonem v jiný den nebo u pacientů s CC=4</t>
  </si>
  <si>
    <t>Bypass, náhrada nebo rekonstrukce na periferních cévách mimo hrudní a břišní dutinu s endovaskulárním výkonem ve stejný den u pacientů s CC=0-3</t>
  </si>
  <si>
    <t>Bypass, náhrada nebo rekonstrukce na periferních cévách mimo hrudní a břišní dutinu u pacientů s CC=0-1</t>
  </si>
  <si>
    <t>Implantace kardiostimulátoru s dalším operačním výkonem v jiný den nebo u pacientů s CC=4</t>
  </si>
  <si>
    <t>Implantace dvoukomorového kardiostimulátoru u pacientů s CC=0-3</t>
  </si>
  <si>
    <t>Implantace dvoudutinového kardiostimulátoru u pacientů s CC=0-3</t>
  </si>
  <si>
    <t>Implantace jednodutinového kardiostimulátoru u pacientů s CC=0-3</t>
  </si>
  <si>
    <t>Trombektomie, embolektomie nebo endarterektomie centrálních a periferních cév v CVSP u pacientů s CC=1-4</t>
  </si>
  <si>
    <t>Trombektomie, embolektomie nebo endarterektomie centrálních a periferních cév v CVSP u pacientů s CC=0</t>
  </si>
  <si>
    <t>Trombektomie, embolektomie nebo endarterektomie centrálních a periferních cév mimo CVSP</t>
  </si>
  <si>
    <t>Jiný chirurgický výkon pro nemoc oběhové soustavy v CVSP u pacientů se závažnou hlavní diagnózou nebo s CC=2-4</t>
  </si>
  <si>
    <t>Jiný chirurgický výkon pro nemoc oběhové soustavy v CVSP u pacientů s CC=0-1</t>
  </si>
  <si>
    <t>Jiný chirurgický výkon pro nemoc oběhové soustavy mimo CVSP</t>
  </si>
  <si>
    <t>Amputace prstů nebo záprstí pro nemoc periferních cév v CVSP</t>
  </si>
  <si>
    <t>Amputace prstů nebo záprstí pro nemoc periferních cév mimo CVSP</t>
  </si>
  <si>
    <t>Vytvoření AV zkratu protézou pro onemocnění periferních tepen</t>
  </si>
  <si>
    <t>Vytvoření nebo úprava AV zkratu bez použití protézy pro onemocnění periferních tepen u pacientů s CC=2-4</t>
  </si>
  <si>
    <t>Vytvoření nebo úprava AV zkratu bez použití protézy pro onemocnění periferních tepen u pacientů s CC=0-1</t>
  </si>
  <si>
    <t>Operace povrchových končetinových žil s ošetřením refluxu otevřeným přístupem</t>
  </si>
  <si>
    <t>Operace povrchových končetinových žil termickými metodami</t>
  </si>
  <si>
    <t>Extirpace varikózních větví bez ošetření refluxu v žilních kmenech</t>
  </si>
  <si>
    <t>Nemoci myokardu u pacientů s CC=3-4</t>
  </si>
  <si>
    <t>Nemoci myokardu u pacientů s CC=1-2</t>
  </si>
  <si>
    <t>Nemoci myokardu u pacientů s CC=0</t>
  </si>
  <si>
    <t>Nemoci perikardu v CVSP u pacientů s CC=1-4</t>
  </si>
  <si>
    <t>Nemoci perikardu v CVSP u pacientů s CC=0</t>
  </si>
  <si>
    <t>Nemoci perikardu mimo CVSP</t>
  </si>
  <si>
    <t>Akutní koronární syndrom v CVSP u pacientů s CC=3-4</t>
  </si>
  <si>
    <t>Akutní koronární syndrom v CVSP u pacientů s CC=1-2</t>
  </si>
  <si>
    <t>Akutní koronární syndrom v CVSP u pacientů s CC=0</t>
  </si>
  <si>
    <t>Akutní koronární syndrom mimo CVSP u pacientů s CC=3-4</t>
  </si>
  <si>
    <t>Akutní koronární syndrom mimo CVSP u pacientů s CC=1-2</t>
  </si>
  <si>
    <t>Akutní koronární syndrom mimo CVSP u pacientů s CC=0</t>
  </si>
  <si>
    <t>Chronická ischemická choroba srdeční v CVSP u pacientů s CC=2-4</t>
  </si>
  <si>
    <t>Chronická ischemická choroba srdeční v CVSP u pacientů s CC=0-1</t>
  </si>
  <si>
    <t>Chronická ischemická choroba srdeční mimo CVSP u pacientů s CC=2-4</t>
  </si>
  <si>
    <t>Chronická ischemická choroba srdeční mimo CVSP u pacientů s CC=0-1</t>
  </si>
  <si>
    <t>Poruchy srdečního rytmu v CVSP u pacientů s CC=3-4</t>
  </si>
  <si>
    <t>Poruchy srdečního rytmu v CVSP u pacientů s CC=1-2</t>
  </si>
  <si>
    <t>Poruchy srdečního rytmu mimo CVSP u pacientů s CC=3-4</t>
  </si>
  <si>
    <t>Poruchy srdečního rytmu mimo CVSP u pacientů s CC=1-2</t>
  </si>
  <si>
    <t>Poruchy srdečního rytmu u pacientů s CC=0</t>
  </si>
  <si>
    <t>Srdeční zástava a šok v CVSP u pacientů s CC=4 nebo umělou plicní ventilací v délce 25-96 hodin (2-4 dny)</t>
  </si>
  <si>
    <t>Srdeční zástava a šok mimo CVSP u pacientů s CC=4 nebo umělou plicní ventilací v délce 25-96 hodin (2-4 dny)</t>
  </si>
  <si>
    <t>Časné úmrtí do 2 dnů pro srdeční zástavu nebo šok</t>
  </si>
  <si>
    <t>Srdeční zástava a šok v CVSP u pacientů s CC=0-3</t>
  </si>
  <si>
    <t>Srdeční zástava a šok mimo CVSP u pacientů s CC=0-3</t>
  </si>
  <si>
    <t>Srdeční selhání s umělou plicní ventilací v délce 25-96 hodin (2-4 dny)</t>
  </si>
  <si>
    <t>Časné úmrtí do 2 dnů pro srdeční selhání</t>
  </si>
  <si>
    <t>Srdeční selhání v CVSP u pacientů s CC=3-4</t>
  </si>
  <si>
    <t>Srdeční selhání v CVSP u pacientů s CC=1-2</t>
  </si>
  <si>
    <t>Srdeční selhání v CVSP u pacientů s CC=0</t>
  </si>
  <si>
    <t>Srdeční selhání mimo CVSP u pacientů s CC=3-4</t>
  </si>
  <si>
    <t>Srdeční selhání mimo CVSP u pacientů s CC=1-2</t>
  </si>
  <si>
    <t>Srdeční selhání mimo CVSP u pacientů s CC=0</t>
  </si>
  <si>
    <t>Zánět endokardu v CVSP u pacientů s CC=3-4</t>
  </si>
  <si>
    <t>Zánět endokardu v CVSP u pacientů s CC=0-2</t>
  </si>
  <si>
    <t>Zánět endokardu mimo CVSP</t>
  </si>
  <si>
    <t>Funkční a strukturální poruchy chlopní u pacientů s CC=3-4</t>
  </si>
  <si>
    <t>Funkční a strukturální poruchy chlopní u pacientů s CC=1-2</t>
  </si>
  <si>
    <t>Funkční a strukturální poruchy chlopní u pacientů s CC=0</t>
  </si>
  <si>
    <t>Funkční a strukturální poruchy aorty</t>
  </si>
  <si>
    <t>Funkční a strukturální poruchy tepen mimo aortu u pacientů s CC=3-4</t>
  </si>
  <si>
    <t>Funkční a strukturální poruchy tepen mimo aortu u pacientů s CC=0-2</t>
  </si>
  <si>
    <t>Trombóza hlubokých žil nebo žilní městky s vředem nebo jiné nemoci žil u pacientů s CC=3-4 v CVSP</t>
  </si>
  <si>
    <t>Jiné nemoci žil v CVSP u pacientů s CC=0-2</t>
  </si>
  <si>
    <t>Trombóza hlubokých žil nebo žilní městky s vředem nebo jiné nemoci žil u pacientů s CC=3-4 mimo CVSP</t>
  </si>
  <si>
    <t>Jiné nemoci žil mimo CVSP u pacientů s CC=0-2</t>
  </si>
  <si>
    <t>Hypertenze se selháním srdce nebo ledvin v CVSP</t>
  </si>
  <si>
    <t>Hypertenze v CVSP u pacientů s CC=1-4</t>
  </si>
  <si>
    <t>Hypertenze v CVSP u pacientů s CC=0</t>
  </si>
  <si>
    <t>Hypertenze se selháním srdce nebo ledvin mimo CVSP</t>
  </si>
  <si>
    <t>Hypertenze mimo CVSP u pacientů s CC=1-4</t>
  </si>
  <si>
    <t>Hypertenze mimo CVSP u pacientů s CC=0</t>
  </si>
  <si>
    <t>Hypotenze a kolaps v CVSP u pacientů s CC=1-4</t>
  </si>
  <si>
    <t>Hypotenze a kolaps v CVSP u pacientů s CC=0</t>
  </si>
  <si>
    <t>Hypotenze a kolaps mimo CVSP u pacientů s CC=1-4</t>
  </si>
  <si>
    <t>Hypotenze a kolaps mimo CVSP u pacientů s CC=0</t>
  </si>
  <si>
    <t>Traumata oběhové soustavy</t>
  </si>
  <si>
    <t>Infekční a zánětlivé komplikace umělých náhrad</t>
  </si>
  <si>
    <t>Jiné komplikace umělých náhrad</t>
  </si>
  <si>
    <t>Jiné nemoci a poruchy oběhové soustavy v CVSP</t>
  </si>
  <si>
    <t>Jiné nemoci a poruchy oběhové soustavy mimo CVSP</t>
  </si>
  <si>
    <t>Katetrizační implantace nebo korekce chlopní s dalším operačním výkonem v jiný den nebo u pacientů s CC=4</t>
  </si>
  <si>
    <t>Katetrizační implantace nebo korekce chlopní se srdeční katetrizací u pacientů s CC=0-3</t>
  </si>
  <si>
    <t>Katetrizační implantace nebo korekce chlopní u pacientů s CC=0-3</t>
  </si>
  <si>
    <t>Endovaskulární nebo komplexní chirurgický výkon na aortě s dalším operačním výkonem v jiný den nebo provedený jako urgentní výkon nebo u pacientů s CC=4</t>
  </si>
  <si>
    <t>Endovaskulární nebo komplexní chirurgický výkon na aortě s otevřeným operačním výkonem ve stejný den u pacientů s CC=0-3</t>
  </si>
  <si>
    <t>Endovaskulární nebo komplexní chirurgický výkon na aortě u pacientů s CC=0-3</t>
  </si>
  <si>
    <t>Endovaskulární výkon na srdci</t>
  </si>
  <si>
    <t>Odstranění uzávěru cévy endovaskulární cestou pro nemoc periferních cév s dalším operačním výkonem v jiný den u pacientů s CC=1-4</t>
  </si>
  <si>
    <t>Odstranění uzávěru cévy endovaskulární cestou pro nemoc periferních cév s dalším operačním výkonem v jiný den u pacientů s CC=0</t>
  </si>
  <si>
    <t>Odstranění uzávěru cévy endovaskulární cestou pro nemoc periferních cév s mechanickou aterektomií nebo trombektomií</t>
  </si>
  <si>
    <t>Odstranění uzávěru cévy endovaskulární cestou pro nemoc periferních cév bez mechanické aterektomie a trombektomie</t>
  </si>
  <si>
    <t>Katetrizační ablace s dalším operačním výkonem v jiný den nebo u pacientů s CC=4</t>
  </si>
  <si>
    <t>Katetrizační ablace komplexních forem arytmií</t>
  </si>
  <si>
    <t>Katetrizační ablace jednoduchých forem arytmií</t>
  </si>
  <si>
    <t>Katetrizační ablace atrioventrikulární junkce</t>
  </si>
  <si>
    <t>Angioplastika 2 a více věnčitých tepen s dalším operačním výkonem v jiný den nebo u pacientů s CC=4</t>
  </si>
  <si>
    <t>Angioplastika 1 věnčité tepny s dalším operačním výkonem v jiný den nebo u pacientů s CC=4</t>
  </si>
  <si>
    <t>Komplexní angioplastika 2 a více věnčitých tepen za použití zobrazovacích nebo rotačních technik</t>
  </si>
  <si>
    <t>Komplexní angioplastika 1 věnčité tepny za použití zobrazovacích nebo rotačních technik</t>
  </si>
  <si>
    <t>Angioplastika 2 a více věnčitých tepen při akutním infarktu myokardu</t>
  </si>
  <si>
    <t>Angioplastika 1 věnčité tepny při akutním infarktu myokardu</t>
  </si>
  <si>
    <t>Angioplastika 2 a více věnčitých tepen při jiném onemocnění srdce</t>
  </si>
  <si>
    <t>Angioplastika 1 věnčité tepny při jiném onemocnění srdce</t>
  </si>
  <si>
    <t>Angioplastika centrálních a periferních cév se zavedením stentgraftu</t>
  </si>
  <si>
    <t>Angioplastika centrálních a periferních cév s dalším operačním výkonem v jiný den nebo u pacientů s CC=4</t>
  </si>
  <si>
    <t>Vícesegmentální angioplastika centrálních a periferních cév se zavedením stentu u pacientů s CC=0-3</t>
  </si>
  <si>
    <t>Angioplastika centrálních a periferních cév se zavedením stentu u pacientů s CC=0-3</t>
  </si>
  <si>
    <t>Vícesegmentální angioplastika centrálních a periferních cév bez zavedení stentu u pacientů s CC=0-3</t>
  </si>
  <si>
    <t>Angioplastika centrálních a periferních cév bez zavedení stentu u pacientů s CC=0-3</t>
  </si>
  <si>
    <t>Embolizace pro nemoc centrálních a periferních cév</t>
  </si>
  <si>
    <t>Dočasná srdeční stimulace nebo úprava endokardiální elektrody</t>
  </si>
  <si>
    <t>Elektrická kardioverse</t>
  </si>
  <si>
    <t>Cílená léčba pro Crohnovu nemoc nebo ulcerózní kolitidu</t>
  </si>
  <si>
    <t>Cílená léčba pro zhoubný novotvar trávicí soustavy</t>
  </si>
  <si>
    <t>Chemoterapie pro zhoubný novotvar jícnu nebo žaludku</t>
  </si>
  <si>
    <t>Chemoterapie pro zhoubný novotvar střeva, konečníku, řiti a řitního kanálu</t>
  </si>
  <si>
    <t>Endoskopický diagnostický výkon a staging pro Crohnovu nemoc a ulcerózní kolitidu</t>
  </si>
  <si>
    <t>Implantace zařízení pro stimulaci sakrálního nervu pro inkontinenci stolice - zkušební i definitivní období</t>
  </si>
  <si>
    <t>Implantace zařízení pro stimulaci sakrálního nervu pro inkontinenci stolice - pouze definitivní období</t>
  </si>
  <si>
    <t>Implantace zařízení pro stimulaci sakrálního nervu pro inkontinenci stolice - pouze zkušební období</t>
  </si>
  <si>
    <t>Rozsáhlý výkon v dutině břišní pro zhoubný novotvar trávicí soustavy</t>
  </si>
  <si>
    <t>Rozsáhlý výkon v dutině břišní pro onemocnění trávicí soustavy mimo zhoubný novotvar</t>
  </si>
  <si>
    <t>Odstranění nebo resekce jícnu</t>
  </si>
  <si>
    <t>Odstranění nebo resekce žaludku s dalším operačním výkonem v jiný den</t>
  </si>
  <si>
    <t>Odstranění nebo resekce žaludku u pacientů s CC=4</t>
  </si>
  <si>
    <t>Odstranění nebo resekce žaludku u pacientů s CC=0-3</t>
  </si>
  <si>
    <t>Roboticky asistované odstranění nebo resekce konečníku</t>
  </si>
  <si>
    <t>Odstranění nebo resekce konečníku s dalším operačním výkonem v jiný den</t>
  </si>
  <si>
    <t>Odstranění nebo resekce konečníku u pacientů s CC=3-4</t>
  </si>
  <si>
    <t>Odstranění nebo resekce konečníku u pacientů s CC=0-2</t>
  </si>
  <si>
    <t>Výkon na cévách nebo slezině pro onemocnění trávicí soustavy</t>
  </si>
  <si>
    <t>Resekce střeva nebo peritonea pro onemocnění trávicí soustavy u dětí do 2 let věku</t>
  </si>
  <si>
    <t>Resekce střeva nebo peritonea pro závažné onemocnění trávicí soustavy u pacientů ve věku 2 a více let s CC=0-3</t>
  </si>
  <si>
    <t>Resekce střeva nebo peritonea pro méně závažné onemocnění trávicí soustavy u pacientů ve věku 2 a více let s CC=0-3</t>
  </si>
  <si>
    <t>Chirurgický výkon pro vrozenou vadu jícnu nebo žaludku</t>
  </si>
  <si>
    <t>Chirurgický výkon pro vrozenou vadu tenkého nebo tlustého střeva u dětí do 18 let věku</t>
  </si>
  <si>
    <t>Chirurgický výkon pro vrozenou vadu tenkého nebo tlustého střeva u pacientů ve věku 18 a více let</t>
  </si>
  <si>
    <t>Chirurgický výkon pro vrozenou vadu konečníku nebo řiti</t>
  </si>
  <si>
    <t>Chirurgický výkon na jícnu mimo resekce</t>
  </si>
  <si>
    <t>Chirurgický výkon na žaludku nebo střevu mimo resekce s dalším operačním výkonem v jiný den nebo u pacientů s CC=4</t>
  </si>
  <si>
    <t>Chirurgický výkon na žaludku nebo střevu mimo resekce pro závažnou hlavní diagnózu u pacientů s CC=0-3</t>
  </si>
  <si>
    <t>Chirurgický výkon na žaludku nebo střevu mimo resekce pro méně závažnou hlavní diagnózu u pacientů s CC=0-3</t>
  </si>
  <si>
    <t>Stomický výkon pro onemocnění trávicí soustavy u pacientů s CC=3-4</t>
  </si>
  <si>
    <t>Stomický výkon pro závažné onemocnění trávicí soustavy u pacientů s CC=0-2</t>
  </si>
  <si>
    <t>Stomický výkon pro méně závažné onemocnění trávicí soustavy u pacientů s CC=0-2</t>
  </si>
  <si>
    <t>Drenážní výkon pro onemocnění trávicí soustavy u pacientů s CC=3-4</t>
  </si>
  <si>
    <t>Drenážní výkon pro onemocnění trávicí soustavy u pacientů s CC=0-2</t>
  </si>
  <si>
    <t>Výkon pro brániční kýlu nebo refluxní chorobu</t>
  </si>
  <si>
    <t>Výkon pro tříselnou nebo stehenní kýlu s dalším operačním výkonem v jiný den nebo u pacientů s CC=3-4</t>
  </si>
  <si>
    <t>Laparoskopický výkon pro oboustrannou tříselnou nebo stehenní kýlu u pacientů s CC=0-2</t>
  </si>
  <si>
    <t>Laparoskopický výkon pro jednostrannou tříselnou nebo stehenní kýlu u pacientů s CC=0-2</t>
  </si>
  <si>
    <t>Otevřený chirurgický výkon pro tříselnou nebo stehenní kýlu u pacientů ve věku 16 a více let s CC=0-2</t>
  </si>
  <si>
    <t>Otevřený chirurgický výkon pro tříselnou nebo stehenní kýlu u dětí do 16 let věku s CC=0-2</t>
  </si>
  <si>
    <t>Výkon pro břišní nebo pupeční kýlu s dalším operačním výkonem v jiný den nebo u pacientů s CC=3-4</t>
  </si>
  <si>
    <t>Výkon pro břišní nebo pupeční kýlu s použitím implantátu nebo korekce rozestupu přímých svalů břišních u pacientů s CC=0-2</t>
  </si>
  <si>
    <t>Výkon pro recidivující břišní nebo pupeční kýlu u pacientů s CC=0-2</t>
  </si>
  <si>
    <t>Výkon pro břišní nebo pupeční kýlu u pacientů ve věku 16 a více let s CC=0-2</t>
  </si>
  <si>
    <t>Výkon pro břišní nebo pupeční kýlu u dětí do 16 let věku s CC=0-2</t>
  </si>
  <si>
    <t>Odstranění apendixu s dalším operačním výkonem v jiný den</t>
  </si>
  <si>
    <t>Odstranění apendixu u dětí do 18 let věku nebo pacientů ve věku 65 a více let pro rozsáhlý zánět nebo s CC=2-4</t>
  </si>
  <si>
    <t>Odstranění apendixu u pacientů ve věku 18-64 let pro rozsáhlý zánět nebo s CC=2-4</t>
  </si>
  <si>
    <t>Odstranění apendixu pro méně rozsáhlý zánět nebo jiné onemocnění u dětí do 18 let nebo pacientů ve věku 65 a více let s CC=0-1</t>
  </si>
  <si>
    <t>Odstranění apendixu pro méně rozsáhlý zánět nebo jiné onemocnění u pacientů ve věku 18-64 let s CC=0-1</t>
  </si>
  <si>
    <t>Uvolňování srůstů pobřišnice nebo střeva</t>
  </si>
  <si>
    <t>Jiný chirurgický výkon pro onemocnění trávicí soustavy u pacientů s CC=2-4</t>
  </si>
  <si>
    <t>Jiný chirurgický výkon pro onemocnění trávicí soustavy mimo akutní bolest břicha a jiné symptomy u pacientů s CC=0-1</t>
  </si>
  <si>
    <t>Jiný chirurgický výkon pro akutní bolest břicha nebo jiné symptomy týkající se trávicí soustavy u pacientů s CC=0-1</t>
  </si>
  <si>
    <t>Chirurgické odstranění hemoroidů staplerovou metodou</t>
  </si>
  <si>
    <t>Chirurgické odstranění hemoroidů klasickou metodou</t>
  </si>
  <si>
    <t>Klostridiová střevní infekce u pacientů s CC=4</t>
  </si>
  <si>
    <t>Klostridiová střevní infekce u pacientů s CC=2-3</t>
  </si>
  <si>
    <t>Klostridiová střevní infekce u pacientů s CC=0-1</t>
  </si>
  <si>
    <t>Střevní infekce mimo klostridiové u pacientů s CC=4</t>
  </si>
  <si>
    <t>Střevní infekce mimo klostridiové u pacientů s CC=2-3</t>
  </si>
  <si>
    <t>Parazitární a bakteriální střevní infekce mimo klostridiové u pacientů s CC=0-1</t>
  </si>
  <si>
    <t>Virové střevní infekce u pacientů s CC=0-1</t>
  </si>
  <si>
    <t>Refluxní onemocnění a zánět jícnu u pacientů s CC=4</t>
  </si>
  <si>
    <t>Refluxní onemocnění a zánět jícnu u pacientů s CC=2-3</t>
  </si>
  <si>
    <t>Refluxní onemocnění a zánět jícnu u pacientů s CC=0-1</t>
  </si>
  <si>
    <t>Peptický vřed a zánět žaludku u pacientů s CC=4</t>
  </si>
  <si>
    <t>Peptický vřed a zánět žaludku s perforací nebo krvácením nebo u pacientů s CC=2-3</t>
  </si>
  <si>
    <t>Peptický vřed bez perforace a krvácení a jiný zánět žaludku u pacientů s CC=0-1</t>
  </si>
  <si>
    <t>Nemoci apendixu se zánětem peritonea</t>
  </si>
  <si>
    <t>Nemoci apendixu bez zánětu peritonea</t>
  </si>
  <si>
    <t>Crohnova nemoc a ulcerózní kolitida u pacientů s CC=1-4</t>
  </si>
  <si>
    <t>Crohnova nemoc a ulcerózní kolitida u pacientů s CC=0</t>
  </si>
  <si>
    <t>Divertikulární nemoc střeva s perforací a abscesem nebo u pacientů s CC=2-4</t>
  </si>
  <si>
    <t>Divertikulární nemoc střeva bez perforace a abscesu u pacientů s CC=0-1</t>
  </si>
  <si>
    <t>Varixy jícnu s krvácením nebo jiné funkční a strukturální poruchy jícnu a žaludku u pacientů s CC=3-4</t>
  </si>
  <si>
    <t>Funkční a strukturální poruchy jícnu a žaludku mimo krvácející varixy s CC=0-2</t>
  </si>
  <si>
    <t>Kýly u pacientů s CC=2-4</t>
  </si>
  <si>
    <t>Kýly u pacientů s CC=0-1</t>
  </si>
  <si>
    <t>Vaskulární onemocnění střeva nebo obstrukce trávicí soustavy u pacientů s CC=3-4</t>
  </si>
  <si>
    <t>Vaskulární onemocnění střeva u pacientů s CC=0-2 nebo obstrukce trávicí soustavy u pacientů s CC=1-2</t>
  </si>
  <si>
    <t>Obstrukce trávicí soustavy u pacientů s CC=0</t>
  </si>
  <si>
    <t>Nemoci anorekta</t>
  </si>
  <si>
    <t>Pooperační střevní malabsorpce</t>
  </si>
  <si>
    <t>Střevní malabsorpce mimo pooperační</t>
  </si>
  <si>
    <t>Zhoubný novotvar jícnu a žaludku v CVSP u pacientů s CC=2-4</t>
  </si>
  <si>
    <t>Zhoubný novotvar jícnu a žaludku v CVSP u pacientů s CC=0-1</t>
  </si>
  <si>
    <t>Zhoubný novotvar jícnu a žaludku mimo CVSP u pacientů s CC=2-4</t>
  </si>
  <si>
    <t>Zhoubný novotvar jícnu a žaludku mimo CVSP u pacientů s CC=0-1</t>
  </si>
  <si>
    <t>Zhoubný novotvar střeva, konečníku, řiti a řitního kanálu v CVSP u pacientů s CC=2-4</t>
  </si>
  <si>
    <t>Zhoubný novotvar střeva, konečníku, řiti a řitního kanálu v CVSP u pacientů s CC=0-1</t>
  </si>
  <si>
    <t>Zhoubný novotvar střeva, konečníku, řiti a řitního kanálu mimo CVSP u pacientů s CC=2-4</t>
  </si>
  <si>
    <t>Zhoubný novotvar střeva, konečníku, řiti a řitního kanálu mimo CVSP u pacientů s CC=0-1</t>
  </si>
  <si>
    <t>Novotvary trávicích orgánů mimo zhoubné u pacientů s CC=1-4</t>
  </si>
  <si>
    <t>Novotvary trávicích orgánů mimo zhoubné u pacientů s CC=0</t>
  </si>
  <si>
    <t>Vrozené vady trávicí soustavy</t>
  </si>
  <si>
    <t>Traumata trávicí soustavy mimo cizí těleso</t>
  </si>
  <si>
    <t>Cizí těleso v trávicí soustavě</t>
  </si>
  <si>
    <t>Umělá vyústění trávicí soustavy</t>
  </si>
  <si>
    <t>Zánět pobřišnice nebo střeva u pacientů s CC=3-4</t>
  </si>
  <si>
    <t>Zánět pobřišnice nebo střeva u pacientů s CC=1-2</t>
  </si>
  <si>
    <t>Zánět pobřišnice nebo střeva u pacientů s CC=0</t>
  </si>
  <si>
    <t>Krvácení z trávicí soustavy u pacientů s CC=3-4</t>
  </si>
  <si>
    <t>Krvácení z trávicí soustavy u pacientů s CC=1-2</t>
  </si>
  <si>
    <t>Krvácení z trávicí soustavy u pacientů s CC=0</t>
  </si>
  <si>
    <t>Jiný neinfekční střevní zánět u pacientů s CC=3-4</t>
  </si>
  <si>
    <t>Jiný neinfekční střevní zánět u pacientů s CC=1-2</t>
  </si>
  <si>
    <t>Jiný neinfekční střevní zánět u pacientů s CC=0</t>
  </si>
  <si>
    <t>Jiné onemocnění trávicí soustavy u pacientů s CC=3-4</t>
  </si>
  <si>
    <t>Jiné onemocnění trávicí soustavy u pacientů s CC=1-2</t>
  </si>
  <si>
    <t>Jiné onemocnění trávicí soustavy u pacientů s CC=0</t>
  </si>
  <si>
    <t>Endoskopický výkon pro onemocnění trávicí soustavy u pacientů s CC=3-4</t>
  </si>
  <si>
    <t>Endoskopický výkon pro odstranění léze trávicí soustavy u pacientů s CC=0-2</t>
  </si>
  <si>
    <t>Endoskopická dilatace trávicí trubice, zavedení stentu nebo stavění krvácení z trávicí soustavy u pacientů s CC=0-2</t>
  </si>
  <si>
    <t>Endoskopické zavedení gastrostomie pro onemocnění trávicí soustavy u pacientů s CC=0-2</t>
  </si>
  <si>
    <t>Endoskopický výkon pro jícnové varixy, odstranění polypu nebo cizího tělesa z trávicí soustavy u pacientů s CC=0-2</t>
  </si>
  <si>
    <t>Výkon pro obstrukci trávicí soustavy u dětí</t>
  </si>
  <si>
    <t>Zevní radioterapie pro zhoubný novotvar trávicí soustavy v délce 6-10 ozařovacích dní u pacientů s CC=2-4</t>
  </si>
  <si>
    <t>Zevní radioterapie pro zhoubný novotvar trávicí soustavy v délce 6-10 ozařovacích dní u pacientů s CC=0-1</t>
  </si>
  <si>
    <t>Zevní radioterapie pro zhoubný novotvar trávicí soustavy v délce 1-5 ozařovacích dní u pacientů s CC=2-4</t>
  </si>
  <si>
    <t>Zevní radioterapie pro zhoubný novotvar trávicí soustavy v délce 1-5 ozařovacích dní u pacientů s CC=0-1</t>
  </si>
  <si>
    <t>Brachyradioterapie pro zhoubný novotvar trávicí soustavy v rámci 2 a více ozařovacích dnů</t>
  </si>
  <si>
    <t>Brachyradioterapie pro zhoubný novotvar trávicí soustavy v rámci 1 ozařovacího dne</t>
  </si>
  <si>
    <t>Cílená léčba pro zhoubný novotvar hepatobiliární soustavy nebo slinivky břišní</t>
  </si>
  <si>
    <t>Chemoterapie pro zhoubný novotvar hepatobiliární soustavy nebo slinivky břišní</t>
  </si>
  <si>
    <t>Velká resekce slinivky břišní s dalším operačním výkonem v jiný den nebo u pacientů s CC=4</t>
  </si>
  <si>
    <t>Velká resekce slinivky břišní u pacientů s CC=0-3</t>
  </si>
  <si>
    <t>Velká resekce jater s dalším operačním výkonem v jiný den nebo u pacientů s CC=4</t>
  </si>
  <si>
    <t>Velká resekce jater u pacientů s CC=0-3</t>
  </si>
  <si>
    <t>Jiná resekce slinivky břišní s dalším operačním výkonem v jiný den nebo u pacientů s CC=3-4</t>
  </si>
  <si>
    <t>Jiná resekce slinivky břišní u pacientů s CC=0-2</t>
  </si>
  <si>
    <t>Jiná resekce jater s dalším operačním výkonem v jiný den nebo u pacientů s CC=3-4</t>
  </si>
  <si>
    <t>Jiná resekce jater u pacientů s CC=0-2</t>
  </si>
  <si>
    <t>Destrukční výkon pro onemocnění hepatobiliární soustavy nebo slinivky břišní</t>
  </si>
  <si>
    <t>Výkon na cévách se zavedením portosystémového shuntu pro cirhózu</t>
  </si>
  <si>
    <t>Výkon na cévách bez zavedení portosystémového shuntu pro onemocnění hepatobiliární soustavy</t>
  </si>
  <si>
    <t>Nekrektomie nebo drenážní výkon pro akutní zánět slinivky břišní</t>
  </si>
  <si>
    <t>Spojkový nebo rekonstrukční výkon pro onemocnění hepatobiliární soustavy nebo slinivky břišní s dalším operačním výkonem v jiný den nebo u pacientů s CC=3-4</t>
  </si>
  <si>
    <t>Spojkový nebo rekonstrukční výkon pro onemocnění hepatobiliární soustavy nebo slinivky břišní u pacientů s CC=0-2</t>
  </si>
  <si>
    <t>Výkon na nervech pro onemocnění hepatobiliární soustavy nebo slinivky břišní</t>
  </si>
  <si>
    <t>Odstranění žlučníku otevřeným přístupem u pacientů s CC=3-4</t>
  </si>
  <si>
    <t>Odstranění žlučníku laparoskopicky u pacientů s CC=3-4</t>
  </si>
  <si>
    <t>Odstranění žlučníku otevřeným přístupem pro akutní zánět slinivky břišní nebo u pacientů s CC=1-2</t>
  </si>
  <si>
    <t>Odstranění žlučníku otevřeným přístupem pro jiné onemocnění mimo akutní zánět slinivky břišní u pacientů s CC=0</t>
  </si>
  <si>
    <t>Odstranění žlučníku laparoskopicky pro akutní zánět slinivky břišní nebo u pacientů s CC=1-2</t>
  </si>
  <si>
    <t>Odstranění žlučníku laparoskopicky pro jiné onemocnění mimo akutní zánět slinivky břišní u pacientů s CC=0</t>
  </si>
  <si>
    <t>Jiný chirurgický výkon v dutině břišní pro onemocnění hepatobiliární soustavy nebo slinivky břišní u pacientů s CC=2-4</t>
  </si>
  <si>
    <t>Jiný chirurgický výkon v dutině břišní pro onemocnění hepatobiliární soustavy nebo slinivky břišní u pacientů s CC=0-1</t>
  </si>
  <si>
    <t>Zánět a selhání jater u pacientů s CC=3-4</t>
  </si>
  <si>
    <t>Zánět a selhání jater u pacientů s CC=0-2</t>
  </si>
  <si>
    <t>Akutní zánět slinivky břišní u pacientů s CC=3-4</t>
  </si>
  <si>
    <t>Akutní zánět slinivky břišní u dětí do 18 let věku nebo u pacientů s CC=2</t>
  </si>
  <si>
    <t>Akutní zánět slinivky břišní u pacientů ve věku 18 a více let s CC=0-1</t>
  </si>
  <si>
    <t>Chronický zánět a cysta slinivky břišní u pacientů s CC=3-4</t>
  </si>
  <si>
    <t>Chronický zánět a cysta slinivky břišní u pacientů s CC=0-2</t>
  </si>
  <si>
    <t>Cirhóza a alkoholová hepatitida u pacientů s CC=4</t>
  </si>
  <si>
    <t>Cirhóza a alkoholová hepatitida u pacientů s CC=3</t>
  </si>
  <si>
    <t>Cirhóza a alkoholová hepatitida u pacientů s CC=1-2 nebo hepatorenální syndrom</t>
  </si>
  <si>
    <t>Cirhóza a alkoholová hepatitida u pacientů s CC=0</t>
  </si>
  <si>
    <t>Obstrukce nebo zánět žlučníku a žlučových cest u pacientů s CC=3-4</t>
  </si>
  <si>
    <t>Zánět žlučníku a žlučových cest u pacientů s CC=0-2</t>
  </si>
  <si>
    <t>Obstrukce žlučníku a žlučových cest u pacientů s CC=0-2</t>
  </si>
  <si>
    <t>Zhoubný novotvar jater, žlučníku a žlučových cest v CVSP u pacientů s CC=2-4</t>
  </si>
  <si>
    <t>Zhoubný novotvar jater, žlučníku a žlučových cest v CVSP u pacientů s CC=0-1</t>
  </si>
  <si>
    <t>Zhoubný novotvar jater, žlučníku a žlučových cest mimo CVSP u pacientů s CC=2-4</t>
  </si>
  <si>
    <t>Zhoubný novotvar jater, žlučníku a žlučových cest mimo CVSP u pacientů s CC=0-1</t>
  </si>
  <si>
    <t>Zhoubný novotvar slinivky břišní v CVSP u pacientů s CC=2-4</t>
  </si>
  <si>
    <t>Zhoubný novotvar slinivky břišní v CVSP u pacientů s CC=0-1</t>
  </si>
  <si>
    <t>Zhoubný novotvar slinivky břišní mimo CVSP u pacientů s CC=2-4</t>
  </si>
  <si>
    <t>Zhoubný novotvar slinivky břišní mimo CVSP u pacientů s CC=0-1</t>
  </si>
  <si>
    <t>Novotvary hepatobiliární soustavy a slinivky břišní mimo zhoubné u pacientů s CC=2-4</t>
  </si>
  <si>
    <t>Novotvary hepatobiliární soustavy a slinivky břišní mimo zhoubné u pacientů s CC=0-1</t>
  </si>
  <si>
    <t>Vrozené vady hepatobiliární soustavy a slinivky břišní</t>
  </si>
  <si>
    <t>Traumata hepatobiliární soustavy a slinivky břišní</t>
  </si>
  <si>
    <t>Jiné nemoci hepatobiliární soustavy a slinivky břišní u pacientů s CC=3-4</t>
  </si>
  <si>
    <t>Jiné nemoci hepatobiliární soustavy a slinivky břišní u dětí do 18 let věku s CC=0-2</t>
  </si>
  <si>
    <t>Jiné nemoci hepatobiliární soustavy a slinivky břišní u pacientů ve věku 18 a více let s CC=0-2</t>
  </si>
  <si>
    <t>Eliminační metody pro náhradu funkce akutně selhávajících jater</t>
  </si>
  <si>
    <t>Opakovaný endoskopický nebo radiologický výkon pro onemocnění hepatobiliární soustavy nebo slinivky břišní</t>
  </si>
  <si>
    <t>Endoskopický nebo radiologický výkon pro onemocnění hepatobiliární soustavy nebo slinivky břišní u pacientů s CC=3-4</t>
  </si>
  <si>
    <t>Endoskopický nebo radiologický výkon pro akutní zánět nebo zhoubný novotvar hepatobiliární soustavy nebo slinivky břišní u pacientů s CC=0-2</t>
  </si>
  <si>
    <t>Endoskopický nebo radiologický výkon pro onemocnění hepatobiliární soustavy nebo slinivky břišní mimo akutní zánět a zhoubný novotvar u pacientů s CC=0-2</t>
  </si>
  <si>
    <t>Radiochirurgie pro zhoubný novotvar hepatobiliární soustavy nebo slinivky břišní</t>
  </si>
  <si>
    <t>Zevní radioterapie pro zhoubný novotvar hepatobiliární soustavy nebo slinivky břišní v délce 6-10 ozařovacích dní u pacientů s CC=2-4</t>
  </si>
  <si>
    <t>Zevní radioterapie pro zhoubný novotvar hepatobiliární soustavy nebo slinivky břišní v délce 6-10 ozařovacích dní u pacientů s CC=0-1</t>
  </si>
  <si>
    <t>Zevní radioterapie pro zhoubný novotvar hepatobiliární soustavy nebo slinivky břišní v délce 1-5 ozařovacích dní u pacientů s CC=2-4</t>
  </si>
  <si>
    <t>Zevní radioterapie pro zhoubný novotvar hepatobiliární soustavy nebo slinivky břišní v délce 1-5 ozařovacích dní u pacientů s CC=0-1</t>
  </si>
  <si>
    <t>Brachyradioterapie pro zhoubný novotvar hepatobiliární soustavy v rámci 2 a více ozařovacích dnů</t>
  </si>
  <si>
    <t>Brachyradioterapie pro zhoubný novotvar hepatobiliární soustavy v rámci 1 ozařovacího dne</t>
  </si>
  <si>
    <t>Aplikace více než 150 ODTD intravenózních imunoglobulinů pro systémové onemocnění pojivových tkání</t>
  </si>
  <si>
    <t>Aplikace 90 až 150 ODTD intravenózních imunoglobulinů pro systémové onemocnění pojivových tkání</t>
  </si>
  <si>
    <t>Aplikace 45 až 90 ODTD intravenózních imunoglobulinů pro systémové onemocnění pojivových tkání</t>
  </si>
  <si>
    <t>Aplikace 25 až 45 ODTD intravenózních imunoglobulinů pro systémové onemocnění pojivových tkání</t>
  </si>
  <si>
    <t>Aplikace 15 až 25 ODTD intravenózních imunoglobulinů pro systémové onemocnění pojivových tkání</t>
  </si>
  <si>
    <t>Aplikace méně než 15 ODTD intravenózních imunoglobulinů pro systémové onemocnění pojivových tkání</t>
  </si>
  <si>
    <t>Izolovaná regionální hypertermní perfúze končetiny cytostatiky pro zhoubný novotvar kostí a měkkých tkání</t>
  </si>
  <si>
    <t>Cílená léčba pro autoimunitní onemocnění pojivových tkání</t>
  </si>
  <si>
    <t>Chemoterapie pro autoimunitní onemocnění pojivových tkání</t>
  </si>
  <si>
    <t>Implantace zařízení pro míšní stimulaci pro onemocnění páteře a míchy - zkušební i definitivní období</t>
  </si>
  <si>
    <t>Implantace zařízení pro míšní stimulaci pro onemocnění páteře a míchy - pouze definitivní období</t>
  </si>
  <si>
    <t>Implantace zařízení pro míšní stimulaci pro onemocnění páteře a míchy - pouze zkušební období</t>
  </si>
  <si>
    <t>Implantace elektronické lékové pumpy pro onemocnění páteře a míchy nebo syndrom ochrnutí</t>
  </si>
  <si>
    <t>Operace páteře s instrumentací 9 a více segmentů</t>
  </si>
  <si>
    <t>Operace páteře s instrumentací 5 až 8 segmentů</t>
  </si>
  <si>
    <t>Operace páteře s instrumentací 3 až 4 segmentů pro novotvar nebo poranění mimo krční páteř</t>
  </si>
  <si>
    <t>Operace páteře s instrumentací 3 až 4 segmentů pro jiná onemocnění mimo krční páteř</t>
  </si>
  <si>
    <t>Operace páteře s instrumentací nejvýše 2 segmentů pro novotvar nebo poranění mimo krční páteř</t>
  </si>
  <si>
    <t>Operace páteře s instrumentací nejvýše 2 segmentů pro jiná onemocnění mimo krční páteř</t>
  </si>
  <si>
    <t>Operace páteře s instrumentací pro poranění krční páteře</t>
  </si>
  <si>
    <t>Operace páteře s instrumentací pro jiná onemocnění krční páteře</t>
  </si>
  <si>
    <t>Operace páteře bez instrumentace pro poranění nebo novotvar</t>
  </si>
  <si>
    <t>Operace páteře bez instrumentace pro jiná onemocnění u dětí do 16 let nebo u pacientů ve věku 60 a více let</t>
  </si>
  <si>
    <t>Operace páteře bez instrumentace pro jiná onemocnění u pacientů ve věku 16-59 let</t>
  </si>
  <si>
    <t>Implantace tumorózní endoprotézy kyčle</t>
  </si>
  <si>
    <t>Reimplantace endoprotézy kyčle</t>
  </si>
  <si>
    <t>Revize endoprotézy kyčle s výměnou artikulačních komponent nebo odstranění endoprotézy</t>
  </si>
  <si>
    <t>Implantace necementované totální endoprotézy kyčle</t>
  </si>
  <si>
    <t>Implantace hybridní totální endoprotézy kyčle</t>
  </si>
  <si>
    <t>Implantace cementované totální endoprotézy kyčle</t>
  </si>
  <si>
    <t>Implantace cervikokapitální endoprotézy kyčle</t>
  </si>
  <si>
    <t>Implantace tumorózní endoprotézy kolene</t>
  </si>
  <si>
    <t>Reimplantace endoprotézy kolene</t>
  </si>
  <si>
    <t>Revize endoprotézy kolene s výměnou artikulačních komponent nebo odstranění endoprotézy</t>
  </si>
  <si>
    <t>Implantace totální endoprotézy kolene</t>
  </si>
  <si>
    <t>Implantace hemiartroplastiky kolene nebo patelo-femorální náhrady</t>
  </si>
  <si>
    <t>Implantace tumorózní endoprotézy nebo reimplantace/revize/odstranění endoprotézy hlezna</t>
  </si>
  <si>
    <t>Implantace totální endoprotézy hlezna</t>
  </si>
  <si>
    <t>Implantace tumorózní endoprotézy nebo reimplantace/revize/odstranění endoprotézy ramene</t>
  </si>
  <si>
    <t>Implantace reverzní totální endoprotézy ramene</t>
  </si>
  <si>
    <t>Implantace anatomické totální endoprotézy ramene</t>
  </si>
  <si>
    <t>Implantace cervikokapitální endoprotézy ramene</t>
  </si>
  <si>
    <t>Implantace tumorózní endoprotézy nebo reimplantace/revize/odstranění endoprotézy lokte</t>
  </si>
  <si>
    <t>Implantace totální endoprotézy lokte</t>
  </si>
  <si>
    <t>Implantace endoprotézy hlavičky radia</t>
  </si>
  <si>
    <t>Implantace endoprotézy zápěstí</t>
  </si>
  <si>
    <t>Implantace ne-silikonové endoprotézy prstu</t>
  </si>
  <si>
    <t>Implantace silikonové endoprotézy prstu</t>
  </si>
  <si>
    <t>Replantace končetiny nebo její části mimo prsty</t>
  </si>
  <si>
    <t>Replantace dvou a více prstů</t>
  </si>
  <si>
    <t>Replantace jednoho prstu</t>
  </si>
  <si>
    <t>Amputace celé končetiny nebo amputace části končetiny pro nemoci muskuloskeletální soustavy a pojivových tkání u pacientů s CC=3-4</t>
  </si>
  <si>
    <t>Amputace části končetiny pro nemoci muskuloskeletální soustavy a pojivových tkání u pacientů s CC=0-2</t>
  </si>
  <si>
    <t>Operace poranění pánve v CVSP u pacientů ve věku 16 a více let s dalším operačním výkonem v jiný den nebo CC=3-4</t>
  </si>
  <si>
    <t>Operace poranění pánve v CVSP u pacientů ve věku 16 a více let s CC=1-2 nebo ve věku 75 a více let</t>
  </si>
  <si>
    <t>Operace poranění pánve v CVSP u pacientů ve věku 16-74 let s CC=0</t>
  </si>
  <si>
    <t>Operace poranění stehenní kosti v CVSP u pacientů ve věku 16 a více let s dalším operačním výkonem v jiný den nebo CC=3-4</t>
  </si>
  <si>
    <t>Operace poranění stehenní kosti v CVSP u pacientů ve věku 16 a více let s CC=1-2 nebo ve věku 75 a více let</t>
  </si>
  <si>
    <t>Operace poranění stehenní kosti v CVSP u pacientů ve věku 16-74 let s CC=0</t>
  </si>
  <si>
    <t>Operace poranění pánve a stehenní kosti mimo CVSP u pacientů ve věku 16 a více let s dalším operačním výkonem v jiný den nebo CC=3-4</t>
  </si>
  <si>
    <t>Operace poranění pánve a stehenní kosti mimo CVSP u pacientů ve věku 16 a více let s CC=1-2 nebo ve věku 75 a více let</t>
  </si>
  <si>
    <t>Operace poranění pánve a stehenní kosti mimo CVSP u pacientů ve věku 16-74 let s CC=0</t>
  </si>
  <si>
    <t>Operace poranění kostí bérce v CVSP u pacientů ve věku 16 a více let s dalším operačním výkonem v jiný den nebo CC=1-4</t>
  </si>
  <si>
    <t>Operace poranění kostí bérce v CVSP u pacientů ve věku 16 a více let pro zlomeninu proximálního/distálního segmentu nebo u pacientů ve věku 75 a více let</t>
  </si>
  <si>
    <t>Operace poranění jiných segmentů kostí bérce v CVSP u pacientů ve věku 16-74 let s CC=0</t>
  </si>
  <si>
    <t>Operace poranění čéšky v CVSP u pacientů ve věku 16 a více let</t>
  </si>
  <si>
    <t>Operace poranění kostí bérce mimo CVSP u pacientů ve věku 16 a více let s dalším operačním výkonem v jiný den nebo CC=1-4</t>
  </si>
  <si>
    <t>Operace poranění kostí bérce mimo CVSP u pacientů ve věku 16 a více let proximálního/distálního segmentu nebo u pacientů ve věku 75 a více let</t>
  </si>
  <si>
    <t>Operace poranění jiných segmentů kostí bérce mimo CVSP u pacientů ve věku 16-74 let s CC=0</t>
  </si>
  <si>
    <t>Operace poranění čéšky mimo CVSP u pacientů ve věku 16 a více let</t>
  </si>
  <si>
    <t>Operace poranění kostí hlezna a zánártí v CVSP u pacientů ve věku 16 a více let s dalším operačním výkonem v jiný den nebo CC=1-4</t>
  </si>
  <si>
    <t>Operace poranění kostí hlezna a zánártí v CVSP u pacientů ve věku 16 a více let pro zlomeninu patní kosti nebo u pacientů ve věku 75 a více let</t>
  </si>
  <si>
    <t>Operace poranění jiných kostí hlezna a zánártí v CVSP u pacientů ve věku 16-74 let s CC=0</t>
  </si>
  <si>
    <t>Operace poranění kostí hlezna a zánártí mimo CVSP u pacientů ve věku 16 a více let s dalším operačním výkonem v jiný den nebo CC=1-4</t>
  </si>
  <si>
    <t>Operace poranění kostí hlezna a zánártí mimo CVSP u pacientů ve věku 16 a více let pro zlomeninu patní kosti nebo u pacientů ve věku 75 a více let</t>
  </si>
  <si>
    <t>Operace poranění jiných kostí hlezna a zánártí mimo CVSP u pacientů ve věku 16-74 let s CC=0</t>
  </si>
  <si>
    <t>Operace poranění pažní kosti v CVSP u pacientů ve věku 16 a více let s dalším operačním výkonem v jiný den nebo CC=1-4</t>
  </si>
  <si>
    <t>Operace poranění pažní kosti v CVSP u pacientů ve věku 16 a více let pro zlomeninu distálního segmentu nebo u pacientů ve věku 75 a více let</t>
  </si>
  <si>
    <t>Operace poranění jiných segmentů pažní kosti v CVSP u pacientů ve věku 16-74 let s CC=0</t>
  </si>
  <si>
    <t>Operace poranění pletence ramenního mimo pažní kost v CVSP u pacientů ve věku 16 a více let</t>
  </si>
  <si>
    <t>Operace poranění pažní kosti mimo CVSP u pacientů ve věku 16 a více let s dalším operačním výkonem v jiný den nebo CC=1-4</t>
  </si>
  <si>
    <t>Operace poranění pažní kosti mimo CVSP u pacientů ve věku 16 a více let pro zlomeninu distálního segmentu nebo u pacientů ve věku 75 a více let</t>
  </si>
  <si>
    <t>Operace poranění jiných segmentů pažní kosti mimo CVSP u pacientů ve věku 16-74 let s CC=0</t>
  </si>
  <si>
    <t>Operace poranění pletence ramenního mimo pažní kost mimo CVSP u pacientů ve věku 16 a více let</t>
  </si>
  <si>
    <t>Operace poranění kostí předloktí a zápěstí v CVSP u pacientů ve věku 16 a více let s dalším operačním výkonem v jiný den nebo CC=1-4 nebo u pacientů ve věku 75 a více let</t>
  </si>
  <si>
    <t>Operace poranění kostí předloktí a zápěstí v CVSP u pacientů ve věku 16-74 let s CC=0</t>
  </si>
  <si>
    <t>Operace poranění kostí předloktí a zápěstí mimo CVSP u pacientů ve věku 16 a více let s dalším operačním výkonem v jiný den nebo CC=1-4 nebo u pacientů ve věku 75 a více let</t>
  </si>
  <si>
    <t>Operace poranění kostí předloktí a zápěstí mimo CVSP u pacientů ve věku 16-74 let s CC=0</t>
  </si>
  <si>
    <t>Násobná operace poranění kostí nártu, dlaně a prstů v CVSP u pacientů ve věku 16 a více let</t>
  </si>
  <si>
    <t>Izolovaná operace poranění kostí nártu, dlaně a prstů v CVSP u pacientů ve věku 16 a více let</t>
  </si>
  <si>
    <t>Násobná operace poranění kostí nártu, dlaně a prstů mimo CVSP u pacientů ve věku 16 a více let</t>
  </si>
  <si>
    <t>Izolovaná operace poranění kostí nártu, dlaně a prstů mimo CVSP u pacientů ve věku 16 a více let</t>
  </si>
  <si>
    <t>Operace poranění vazivového aparátu kolene v CVSP u pacientů ve věku 16 a více let</t>
  </si>
  <si>
    <t>Násobná operace poranění vazů, šlach a svalů ruky a zápěstí v CVSP u pacientů ve věku 16 a více let</t>
  </si>
  <si>
    <t>Izolovaná operace poranění ostatních vazů, šlach a svalů v CVSP u pacientů ve věku 16 a více let</t>
  </si>
  <si>
    <t>Operace poranění vazivového aparátu kolene mimo CVSP u pacientů ve věku 16 a více let</t>
  </si>
  <si>
    <t>Násobná operace poranění vazů, šlach a svalů ruky a zápěstí mimo CVSP u pacientů ve věku 16 a více let</t>
  </si>
  <si>
    <t>Izolovaná operace poranění ostatních vazů, šlach a svalů mimo CVSP u pacientů ve věku 16 a více let</t>
  </si>
  <si>
    <t>Operace poranění pánve a stehna v CVSP u dětí do 16 let</t>
  </si>
  <si>
    <t>Operace poranění bérce, hlezna a zánártí v CVSP u dětí do 16 let</t>
  </si>
  <si>
    <t>Operace poranění horní končetiny, nártu a prstů v CVSP u dětí do 16 let</t>
  </si>
  <si>
    <t>Operace poranění pánve, stehna, bérce, hlezna a zánártí mimo CVSP u dětí do 16 let</t>
  </si>
  <si>
    <t>Operace poranění horní končetiny, nártu a prstů mimo CVSP u dětí do 16 let</t>
  </si>
  <si>
    <t>Operace vazivového aparátu kolene mimo poranění</t>
  </si>
  <si>
    <t>Rekonstrukce nebo sutura ostatních vazů, šlach a svalů mimo poranění</t>
  </si>
  <si>
    <t>Chirurgické uvolnění svalů a šlach mimo poranění</t>
  </si>
  <si>
    <t>Krytí defektu volným přenosem dvou a více laloků nebo kostí pro nemoci muskuloskeletální soustavy a pojivových tkání nebo krytí defektu volným přenosem jednoho laloku nebo kosti u pacientů s CC=2-4</t>
  </si>
  <si>
    <t>Krytí defektu volným přenosem jednoho laloku či kosti pro nemoci muskuloskeletální soustavy a pojivových tkání u pacientů s CC=0-1</t>
  </si>
  <si>
    <t>Krytí defektu velkým lalokem pro nemoci muskuloskeletální soustavy a pojivových tkání u pacientů s CC=2-4</t>
  </si>
  <si>
    <t>Krytí defektu velkým lalokem pro nemoci muskuloskeletální soustavy a pojivových tkání u pacientů s CC=0-1</t>
  </si>
  <si>
    <t>Drenážní výkon a chirurgické odstranění nekrotické tkáně pro závažnou hlavní diagnózu nebo u pacientů s CC=2-4</t>
  </si>
  <si>
    <t>Drenážní výkon a chirurgické odstranění nekrotické tkáně u pacientů s CC=0-1</t>
  </si>
  <si>
    <t>Resekce zhoubného novotvaru kostí končetin</t>
  </si>
  <si>
    <t>Resekce zhoubného novotvaru měkkých tkání</t>
  </si>
  <si>
    <t>Ostatní excize a exstirpace kostí končetin</t>
  </si>
  <si>
    <t>Ostatní excize a menší výkony na měkkých tkáních a kůži</t>
  </si>
  <si>
    <t>Odstranění osteosyntetického materiálu</t>
  </si>
  <si>
    <t>Systémová onemocnění pojivových tkání u pacientů s CC=2-4</t>
  </si>
  <si>
    <t>Systémová onemocnění pojivových tkání u pacientů s CC=1</t>
  </si>
  <si>
    <t>Systémová onemocnění pojivových tkání u pacientů s CC=0</t>
  </si>
  <si>
    <t>Neinfekční zánětlivá onemocnění kloubů a páteře u pacientů s CC=2-4</t>
  </si>
  <si>
    <t>Neinfekční zánětlivá onemocnění kloubů a páteře u pacientů s CC=1</t>
  </si>
  <si>
    <t>Neinfekční zánětlivá onemocnění kloubů a páteře u pacientů s CC=0</t>
  </si>
  <si>
    <t>Infekční onemocnění obratlů a meziobratlových plotének u pacientů s CC=1-4</t>
  </si>
  <si>
    <t>Infekční onemocnění obratlů a meziobratlových plotének u pacientů s CC=0 nebo ostatní infekce kloubů a kostí u pacientů s CC=1-4 nebo akutní osteomyelitida</t>
  </si>
  <si>
    <t>Ostatní infekční onemocnění kloubů a kostí u pacientů s CC=0</t>
  </si>
  <si>
    <t>Jiná onemocnění kostí, kloubů a měkkých tkání u pacientů s CC=1-4</t>
  </si>
  <si>
    <t>Jiná onemocnění kostí, kloubů a měkkých tkání u pacientů do 18 let s CC=0</t>
  </si>
  <si>
    <t>Jiná onemocnění kostí, kloubů a měkkých tkání u pacientů ve věku 18 a více let s CC=0</t>
  </si>
  <si>
    <t>Patologické zlomeniny</t>
  </si>
  <si>
    <t>Deformity a vrozené vady pohybového aparátu kromě páteře, ruky a chodidla</t>
  </si>
  <si>
    <t>Deformity a vrozené vady ruky a chodidla</t>
  </si>
  <si>
    <t>Mozková obrna a jiné syndromy ochrnutí</t>
  </si>
  <si>
    <t>Jiná onemocnění páteře a bolest zad</t>
  </si>
  <si>
    <t>Zhoubný novotvar míchy, míšních obalů, kostí a měkkých tkání v CVSP u pacientů s CC=2-4</t>
  </si>
  <si>
    <t>Nezhoubný novotvar míchy, míšních obalů, kostí a měkkých tkání</t>
  </si>
  <si>
    <t>Poranění míchy a zlomeniny obratlů v CVSP u pacientů ve věku 16 a více let a s CC=1-4</t>
  </si>
  <si>
    <t>Poranění míchy a zlomeniny obratlů v CVSP u pacientů ve věku 16 a více let a s CC=0</t>
  </si>
  <si>
    <t>Ostatní poranění páteře v CVSP u pacientů ve věku 16 a více let</t>
  </si>
  <si>
    <t>Poranění míchy a zlomeniny obratlů mimo CVSP u pacientů ve věku 16 a více let a s CC=1-4</t>
  </si>
  <si>
    <t>Poranění míchy a zlomeniny obratlů mimo CVSP u pacientů ve věku 16 a více let a s CC=0</t>
  </si>
  <si>
    <t>Ostatní poranění páteře mimo CVSP u pacientů ve věku 16 a více let</t>
  </si>
  <si>
    <t>Poranění pánve a stehna v CVSP u pacientů ve věku 16 a více let a s CC=1-4</t>
  </si>
  <si>
    <t>Poranění pánve a stehna v CVSP u pacientů ve věku 16 a více let a s CC=0</t>
  </si>
  <si>
    <t>Poranění pánve a stehna mimo CVSP u pacientů ve věku 16 a více let a s CC=1-4</t>
  </si>
  <si>
    <t>Poranění pánve a stehna mimo CVSP u pacientů ve věku 16 a více let a s CC=0</t>
  </si>
  <si>
    <t>Poranění končetin mimo pánev a stehno v CVSP u pacientů ve věku 16 a více let a s CC=1-4</t>
  </si>
  <si>
    <t>Poranění končetin mimo pánev a stehno v CVSP u pacientů ve věku 16 a více let a s CC=0</t>
  </si>
  <si>
    <t>Poranění končetin mimo pánev a stehno mimo CVSP u pacientů ve věku 16 a více let a s CC=1-4</t>
  </si>
  <si>
    <t>Poranění končetin mimo pánev a stehno mimo CVSP u pacientů ve věku 16 a více let a s CC=0</t>
  </si>
  <si>
    <t>Poranění páteře, pánve a stehna v CVSP u dětí do 16 let</t>
  </si>
  <si>
    <t>Poranění dolní končetiny mimo pánev a stehno v CVSP u dětí do 16 let</t>
  </si>
  <si>
    <t>Poranění horní končetiny v CVSP u dětí do 16 let</t>
  </si>
  <si>
    <t>Poranění páteře a dolní končetiny mimo CVSP u dětí do 16 let</t>
  </si>
  <si>
    <t>Poranění horní končetiny mimo CVSP u dětí do 16 let</t>
  </si>
  <si>
    <t>Následná ortopedická péče nebo neurčené poruchy muskuloskeletální soustavy a pojivových tkání</t>
  </si>
  <si>
    <t>Léčebná výměnná plazmaferéza pro systémové onemocnění pojivových tkání</t>
  </si>
  <si>
    <t>Miniinvazivní výkon na páteři</t>
  </si>
  <si>
    <t>Revizní nebo zvláště složitá rekonstrukční artroskopie</t>
  </si>
  <si>
    <t>Artroskopická stabilizace ramene nebo rekonstrukce rotátorové manžety</t>
  </si>
  <si>
    <t>Artroskopická dekomprese ramene</t>
  </si>
  <si>
    <t>Rekonstrukční artroskopie kloubů mimo rameno</t>
  </si>
  <si>
    <t>Složitá artroskopie</t>
  </si>
  <si>
    <t>Jednoduchá artroskopie</t>
  </si>
  <si>
    <t>Nekrvavá repozice vrozených deformit kyčle</t>
  </si>
  <si>
    <t>Radiochirurgie pro zhoubný novotvar míchy, míšních obalů, kostí a měkkých tkání</t>
  </si>
  <si>
    <t>Zevní radioterapie pro zhoubný novotvar míchy, míšních obalů, kostí a měkkých tkání v délce 6-10 ozařovacích dní u pacientů s CC=2-4</t>
  </si>
  <si>
    <t>Zevní radioterapie pro zhoubný novotvar míchy, míšních obalů, kostí a měkkých tkání v délce 6-10 ozařovacích dní u pacientů s CC=0-1</t>
  </si>
  <si>
    <t>Zevní radioterapie pro zhoubný novotvar míchy, míšních obalů, kostí a měkkých tkání v délce 1-5 ozařovacích dní u pacientů s CC=2-4</t>
  </si>
  <si>
    <t>Zevní radioterapie pro zhoubný novotvar míchy, míšních obalů, kostí a měkkých tkání v délce 1-5 ozařovacích dní u pacientů s CC=0-1</t>
  </si>
  <si>
    <t>Izolovaná regionální hypertermní perfúze končetiny cytostatiky pro melanom kůže</t>
  </si>
  <si>
    <t>Cílená léčba pro papuloskvamózní onemocnění</t>
  </si>
  <si>
    <t>Cílená léčba pro zhoubný novotvar prsu</t>
  </si>
  <si>
    <t>Chemoterapie pro zhoubný novotvar prsu</t>
  </si>
  <si>
    <t>Cílená léčba pro zhoubný novotvar kůže</t>
  </si>
  <si>
    <t>Chemoterapie pro zhoubný novotvar kůže</t>
  </si>
  <si>
    <t>Krytí defektu volným přenosem dvou a více laloků nebo kostí pro nemoci a poruchy kůže, podkožní tkáně a prsu nebo krytí defektu volným přenosem jednoho laloku nebo kosti u pacientů s CC=2-4</t>
  </si>
  <si>
    <t>Krytí defektu volným přenosem jednoho laloku nebo kosti pro nemoci a poruchy kůže, podkožní tkáně a prsu u pacientů s CC=0-1</t>
  </si>
  <si>
    <t>Amputace celé končetiny nebo amputace části končetiny mimo prsty pro nemoci a poruchy kůže a podkožní tkáně u pacientů s CC=3-4</t>
  </si>
  <si>
    <t>Amputace části končetiny pro nemoci a poruchy kůže a podkožní tkáně u pacientů s CC=0-2</t>
  </si>
  <si>
    <t>Kranioplastika</t>
  </si>
  <si>
    <t>Opakovaný chirurgický výkon pro nemoci a poruchy kůže, podkožní tkáně a prsu s CC=3-4</t>
  </si>
  <si>
    <t>Opakovaný chirurgický výkon pro nemoci a poruchy kůže, podkožní tkáně a prsu s CC=0-2</t>
  </si>
  <si>
    <t>Resekce prsu včetně odstranění mízních uzlin a rekonstrukce implantátem obou prsů</t>
  </si>
  <si>
    <t>Resekce prsu včetně odstranění mízních uzlin a rekonstrukce implantátem jednoho prsu</t>
  </si>
  <si>
    <t>Resekce obou prsů včetně odstranění mízních uzlin nebo resekce jednoho prsu včetně odstranění mízních uzlin u pacientů s CC=1-4 v CVSP</t>
  </si>
  <si>
    <t>Resekce jednoho prsu včetně odstranění mízních uzlin v CVSP u pacientů s CC=0</t>
  </si>
  <si>
    <t>Resekce prsu včetně odstranění mízních uzlin mimo CVSP</t>
  </si>
  <si>
    <t>Resekce prsu včetně rekonstrukce implantátem obou prsů</t>
  </si>
  <si>
    <t>Resekce prsu včetně rekonstrukce implantátem jednoho prsu</t>
  </si>
  <si>
    <t>Rekonstrukce obou prsů implantátem</t>
  </si>
  <si>
    <t>Rekonstrukce jednoho prsu implantátem nebo rekonstrukce obou prsů místní tkání</t>
  </si>
  <si>
    <t>Rekonstrukce jednoho prsu místní tkání</t>
  </si>
  <si>
    <t>Resekce obou prsů pro zhoubný novotvar nebo resekce jednoho prsu pro zhoubný novotvar u pacientů s CC=1-4 v CVSP</t>
  </si>
  <si>
    <t>Resekce jednoho prsu pro zhoubný novotvar v CVSP u pacientů s CC=0</t>
  </si>
  <si>
    <t>Resekce prsu pro zhoubný novotvar mimo CVSP</t>
  </si>
  <si>
    <t>Resekce obou prsů pro ostatní onemocnění nebo resekce jednoho prsu pro ostatní onemocnění u pacientů s CC=1-4</t>
  </si>
  <si>
    <t>Resekce jednoho prsu pro ostatní onemocnění u pacientů s CC=0</t>
  </si>
  <si>
    <t>Odstranění krčních mízních uzlin pro zhoubný novotvar kůže nebo odstranění mízních uzlin pro novotvar kůže nebo prsu u pacientů s CC=2-4</t>
  </si>
  <si>
    <t>Odstranění mízních uzlin pro novotvar kůže nebo prsu u pacientů s CC=0-1</t>
  </si>
  <si>
    <t>Amputace prstů nebo záprstí pro nemoci a poruchy kůže a podkožní tkáně u pacientů s CC=2-4</t>
  </si>
  <si>
    <t>Amputace prstů nebo záprstí pro nemoci a poruchy kůže a podkožní tkáně u pacientů s CC=0-1</t>
  </si>
  <si>
    <t>Krytí defektu kožním štěpem pro nemoci a poruchy kůže, podkožní tkáně a prsu u pacientů se závažnou hlavní diagnózou nebo s CC=1-4</t>
  </si>
  <si>
    <t>Krytí defektu kožním štěpem pro nemoci a poruchy kůže, podkožní tkáně a prsu u pacientů s CC=0</t>
  </si>
  <si>
    <t>Jiný chirurgický výkon pro zánětlivé onemocnění kůže u pacientů s CC=3-4 nebo pro nezánětlivé onemocnění kůže, podkožní tkáně a prsu u pacientů s CC=4</t>
  </si>
  <si>
    <t>Jiný chirurgický výkon pro zánětlivé onemocnění kůže u pacientů s CC=1-2 nebo pro nezánětlivé onemocnění kůže, podkožní tkáně a prsu u pacientů s CC=3</t>
  </si>
  <si>
    <t>Jiný chirurgický výkon pro zánětlivé onemocnění kůže u pacientů s CC=0 nebo pro nezánětlivé onemocnění kůže, podkožní tkáně a prsu u pacientů s CC=1-2</t>
  </si>
  <si>
    <t>Jiný chirurgický výkon pro vybrané nezánětlivé onemocnění kůže, podkožní tkáně a prsu u pacientů s CC=0</t>
  </si>
  <si>
    <t>Onemocnění kůže způsobená mikroorganismy a parazity u pacientů s CC=4</t>
  </si>
  <si>
    <t>Onemocnění kůže způsobená mikroorganismy a parazity u pacientů s CC=1-3</t>
  </si>
  <si>
    <t>Růže u pacientů s CC=0</t>
  </si>
  <si>
    <t>Jiná onemocnění kůže způsobená mikroorganismy a parazity u pacientů s CC=0</t>
  </si>
  <si>
    <t>Bulózní dermatózy a papuloskvamózní onemocnění</t>
  </si>
  <si>
    <t>Vředová onemocnění kůže u pacientů s CC=1-4</t>
  </si>
  <si>
    <t>Vředová onemocnění kůže u pacientů s CC=0</t>
  </si>
  <si>
    <t>Jiná zánětlivá onemocnění kůže u pacientů s CC=1-4</t>
  </si>
  <si>
    <t>Jiná zánětlivá onemocnění kůže u pacientů s CC=0</t>
  </si>
  <si>
    <t>Erytematózní onemocnění</t>
  </si>
  <si>
    <t>Lymfedém</t>
  </si>
  <si>
    <t>Zhoubný novotvar kůže u pacientů s CC=2-4</t>
  </si>
  <si>
    <t>Zhoubný novotvar kůže u pacientů s CC=0-1</t>
  </si>
  <si>
    <t>Zhoubný novotvar prsu v CVSP u pacientů s CC=2-4</t>
  </si>
  <si>
    <t>Zhoubný novotvar prsu v CVSP u pacientů s CC=0-1</t>
  </si>
  <si>
    <t>Zhoubný novotvar prsu mimo CVSP u pacientů s CC=2-4</t>
  </si>
  <si>
    <t>Zhoubný novotvar prsu mimo CVSP u pacientů s CC=0-1</t>
  </si>
  <si>
    <t>Novotvary kůže mimo zhoubné</t>
  </si>
  <si>
    <t>Novotvary prsu mimo zhoubné</t>
  </si>
  <si>
    <t>Vrozené vady kůže, podkožní tkáně a prsu</t>
  </si>
  <si>
    <t>Poranění kožního krytu hlavy a krku</t>
  </si>
  <si>
    <t>Otevřené poranění kožního krytu trupu nebo končetin nebo povrchové poranění kožního krytu trupu nebo končetin u pacientů s CC=1-4</t>
  </si>
  <si>
    <t>Povrchové poranění kožního krytu trupu nebo končetin u pacientů s CC=0</t>
  </si>
  <si>
    <t>Jiná onemocnění kůže a podkožního vaziva u pacientů s CC=1-4</t>
  </si>
  <si>
    <t>Jiná onemocnění kůže a podkožního vaziva u pacientů s CC=0</t>
  </si>
  <si>
    <t>Jiné nemoci a poruchy prsní tkáně</t>
  </si>
  <si>
    <t>Následky poranění a následná péče</t>
  </si>
  <si>
    <t>Zevní radioterapie pro zhoubný novotvar kůže a prsu v délce 6-10 ozařovacích dní u pacientů s CC=2-4</t>
  </si>
  <si>
    <t>Zevní radioterapie pro zhoubný novotvar kůže a prsu v délce 6-10 ozařovacích dní u pacientů s CC=0-1</t>
  </si>
  <si>
    <t>Zevní radioterapie pro zhoubný novotvar kůže a prsu v délce 1-5 ozařovacích dní u pacientů s CC=2-4</t>
  </si>
  <si>
    <t>Zevní radioterapie pro zhoubný novotvar kůže a prsu v délce 1-5 ozařovacích dní u pacientů s CC=0-1</t>
  </si>
  <si>
    <t>Chemoterapie pro zhoubný novotvar endokrinních žláz</t>
  </si>
  <si>
    <t>Transplantace pankreatických ostrůvků</t>
  </si>
  <si>
    <t>Výkon na cévách s chirurgickým výkonem na noze pro syndrom diabetické nohy v CVSP</t>
  </si>
  <si>
    <t>Výkon na cévách s chirurgickým výkonem na noze pro syndrom diabetické nohy mimo CVSP</t>
  </si>
  <si>
    <t>Výkon na cévách bez chirurgického výkonu na noze pro syndrom diabetické nohy v CVSP</t>
  </si>
  <si>
    <t>Výkon na cévách bez chirurgického výkonu na noze pro syndrom diabetické nohy mimo CVSP</t>
  </si>
  <si>
    <t>Opakovaný chirurgický výkon na diabetické noze v CVSP</t>
  </si>
  <si>
    <t>Opakovaný chirurgický výkon na diabetické noze mimo CVSP</t>
  </si>
  <si>
    <t>Amputace celé dolní končetiny nebo amputace části končetiny nad kotníkem pro syndrom diabetické nohy v CVSP u pacientů s CC=3-4</t>
  </si>
  <si>
    <t>Amputace části končetiny nad kotníkem pro syndrom diabetické nohy v CVSP u pacientů s CC=0-2</t>
  </si>
  <si>
    <t>Amputace celé dolní končetiny nebo amputace části končetiny nad kotníkem pro syndrom diabetické nohy mimo CVSP u pacientů s CC=3-4</t>
  </si>
  <si>
    <t>Amputace části končetiny nad kotníkem pro syndrom diabetické nohy mimo CVSP u pacientů s CC=0-2</t>
  </si>
  <si>
    <t>Rekonstrukční nebo transplantační výkon na diabetické noze</t>
  </si>
  <si>
    <t>Amputace končetiny pod kotníkem pro syndrom diabetické nohy v CVSP u pacientů s infekcí nebo s CC=3-4</t>
  </si>
  <si>
    <t>Amputace končetiny pod kotníkem pro syndrom diabetické nohy v CVSP u pacientů s CC=0-2 bez infekce</t>
  </si>
  <si>
    <t>Amputace končetiny pod kotníkem pro syndrom diabetické nohy mimo CVSP</t>
  </si>
  <si>
    <t>Jiný chirurgický výkon na diabetické noze u pacientů s infekcí nebo s CC=3-4</t>
  </si>
  <si>
    <t>Jiný chirurgický výkon na diabetické noze u pacientů s CC=0-2 bez infekce</t>
  </si>
  <si>
    <t>Bypass žaludku nebo biliopankreatická diverze</t>
  </si>
  <si>
    <t>Tubulizace žaludku</t>
  </si>
  <si>
    <t>Plikace žaludku</t>
  </si>
  <si>
    <t>Bandáž žaludku</t>
  </si>
  <si>
    <t>Plastický výkon pro metabolickou nebo nutriční poruchu</t>
  </si>
  <si>
    <t>Chirurgický výkon pro onemocnění nadledviny</t>
  </si>
  <si>
    <t>Odstranění nebo resekce štítné nebo příštítné žlázy s odstraněním krčních mízních uzlin</t>
  </si>
  <si>
    <t>Odstranění nebo resekce štítné žlázy nebo příštítných tělísek ze sternotomie, s dalším operačním výkonem v jiný den nebo u pacientů s CC=3-4</t>
  </si>
  <si>
    <t>Odstranění celé štítné žlázy u pacientů s CC=0-2</t>
  </si>
  <si>
    <t>Odstranění celého laloku štítné žlázy u pacientů s CC=0-2</t>
  </si>
  <si>
    <t>Odstranění příštítných tělísek u pacientů s CC=0-2</t>
  </si>
  <si>
    <t>Odstranění krčních mízních uzlin pro novotvar štítné žlázy</t>
  </si>
  <si>
    <t>Chirurgický výkon na štítné žláze mimo resekce</t>
  </si>
  <si>
    <t>Nemoci štítné žlázy a příštítných tělísek u pacientů s CC=3-4</t>
  </si>
  <si>
    <t>Záněty a funkční poruchy štítné žlázy a příštítných tělísek u pacientů s CC=0-2</t>
  </si>
  <si>
    <t>Strukturální a jiné poruchy štítné žlázy a příštítných tělísek u pacientů s CC=0-2</t>
  </si>
  <si>
    <t>Syndrom diabetické nohy u pacientů s CC=3-4 nebo s infekcí</t>
  </si>
  <si>
    <t>Syndrom diabetické nohy u pacientů s CC=0-2 bez infekce</t>
  </si>
  <si>
    <t>Diabetická ketoacidóza nebo kóma u pacientů s CC=4</t>
  </si>
  <si>
    <t>Diabetická ketoacidóza nebo kóma u dětí do 16 let věku s CC=0-3</t>
  </si>
  <si>
    <t>Diabetická ketoacidóza nebo kóma u pacientů ve věku 16 a více let s CC=2-3</t>
  </si>
  <si>
    <t>Diabetická ketoacidóza nebo kóma u pacientů ve věku 16 a více let s CC=0-1</t>
  </si>
  <si>
    <t>Diabetes mellitus u pacientů s CC=4</t>
  </si>
  <si>
    <t>Diabetes mellitus u pacientů ve věku 16 a více let s CC=2-3</t>
  </si>
  <si>
    <t>Diabetes mellitus u dětí do 16 let věku s CC=0-3</t>
  </si>
  <si>
    <t>Diabetes mellitus u pacientů ve věku 16 a více let s CC=0-1</t>
  </si>
  <si>
    <t>Funkční poruchy hypofýzy a nadledviny u pacientů s CC=1-4</t>
  </si>
  <si>
    <t>Funkční poruchy hypofýzy a nadledviny u pacientů s CC=0</t>
  </si>
  <si>
    <t>Zhoubný novotvar štítné žlázy a příštítných tělísek</t>
  </si>
  <si>
    <t>Zhoubný novotvar nadledviny</t>
  </si>
  <si>
    <t>Novotvary endokrinních žláz mimo zhoubné</t>
  </si>
  <si>
    <t>Vrozené vady endokrinních žláz</t>
  </si>
  <si>
    <t>Poruchy pohlavního a fyziologického vývoje</t>
  </si>
  <si>
    <t>Těžká podvýživa a nutriční karence u pacientů s CC=2-4</t>
  </si>
  <si>
    <t>Těžká podvýživa a nutriční karence u pacientů s CC=0-1</t>
  </si>
  <si>
    <t>Poruchy metabolismu a vnitřního prostředí mimo dehydrataci u pacientů s CC=4</t>
  </si>
  <si>
    <t>Poruchy metabolismu a vnitřního prostředí mimo dehydrataci u pacientů s CC=1-3</t>
  </si>
  <si>
    <t>Poruchy metabolismu a vnitřního prostředí mimo dehydrataci u pacientů s CC=0</t>
  </si>
  <si>
    <t>Jiné nutriční poruchy u pacientů s CC=4</t>
  </si>
  <si>
    <t>Jiné nutriční poruchy u pacientů s CC=1-3</t>
  </si>
  <si>
    <t>Jiné nutriční poruchy u pacientů s CC=0</t>
  </si>
  <si>
    <t>Dehydratace u pacientů s CC=4</t>
  </si>
  <si>
    <t>Dehydratace u pacientů ve věku 65 a více let s CC=2-3</t>
  </si>
  <si>
    <t>Dehydratace u pacientů ve věku 65 a více let s CC=0-1</t>
  </si>
  <si>
    <t>Dehydratace u pacientů do 65 let věku s CC=2-3</t>
  </si>
  <si>
    <t>Dehydratace u pacientů do 65 let věku s CC=0-1</t>
  </si>
  <si>
    <t>Obezita u pacientů s CC=2-4</t>
  </si>
  <si>
    <t>Obezita u pacientů s CC=0-1</t>
  </si>
  <si>
    <t>Jiné nemoci endokrinních žláz u pacientů s CC=4</t>
  </si>
  <si>
    <t>Jiné nemoci endokrinních žláz u pacientů s CC=1-3</t>
  </si>
  <si>
    <t>Jiné nemoci endokrinních žláz u pacientů s CC=0</t>
  </si>
  <si>
    <t>Zavedení inzulínové pumpy</t>
  </si>
  <si>
    <t>Eliminační metody krve pro poruchu metabolismu nebo vnitřního prostředí</t>
  </si>
  <si>
    <t>Zevní radioterapie pro zhoubný novotvar štítné žlázy nebo příštítných tělísek v délce 6-10 ozařovacích dní u pacientů s CC=2-4</t>
  </si>
  <si>
    <t>Zevní radioterapie pro zhoubný novotvar štítné žlázy nebo příštítných tělísek v délce 6-10 ozařovacích dní u pacientů s CC=0-1</t>
  </si>
  <si>
    <t>Zevní radioterapie pro zhoubný novotvar štítné žlázy nebo příštítných tělísek v délce 1-5 ozařovacích dní u pacientů s CC=2-4</t>
  </si>
  <si>
    <t>Zevní radioterapie pro zhoubný novotvar štítné žlázy nebo příštítných tělísek v délce 1-5 ozařovacích dní u pacientů s CC=0-1</t>
  </si>
  <si>
    <t>Léčba zhoubného novotvaru štítné žlázy radiojódem</t>
  </si>
  <si>
    <t>Léčba hypertyreózy radiojódem</t>
  </si>
  <si>
    <t>Odstranění močového měchýře s dalším operačním výkonem v jiný den nebo u pacientů s CC=4</t>
  </si>
  <si>
    <t>Odstranění močového měchýře u pacientů s CC=0-3</t>
  </si>
  <si>
    <t>Implantace arteficiálního sfinkteru</t>
  </si>
  <si>
    <t>Implantace zařízení pro stimulaci sakrálního nervu pro inkontinenci moči - zkušební i definitivní období</t>
  </si>
  <si>
    <t>Implantace zařízení pro stimulaci sakrálního nervu pro inkontinenci moči - pouze definitivní období</t>
  </si>
  <si>
    <t>Implantace zařízení pro stimulaci sakrálního nervu pro inkontinenci moči - pouze zkušební období</t>
  </si>
  <si>
    <t>Odstranění ledviny včetně nadledviny, močovodu nebo mízních uzlin s dalším operačním výkonem v jiný den nebo u pacientů s CC=4</t>
  </si>
  <si>
    <t>Odstranění ledviny včetně nadledviny, močovodu nebo mízních uzlin u pacientů s CC=0-3</t>
  </si>
  <si>
    <t>Odstranění mízních uzlin pro zhoubný novotvar vylučovací soustavy</t>
  </si>
  <si>
    <t>Odstranění nebo resekce močovodu pro závažnou hlavní diagnózu nebo u dětí do 18 let nebo u pacientů s CC=2-4</t>
  </si>
  <si>
    <t>Odstranění nebo resekce močovodu u pacientů s CC=0-1</t>
  </si>
  <si>
    <t>Roboticky asistovaná resekce ledviny</t>
  </si>
  <si>
    <t>Resekce ledviny s dalším operačním výkonem v jiný den nebo u pacientů s CC=4</t>
  </si>
  <si>
    <t>Resekce ledviny u pacientů s CC=2-3</t>
  </si>
  <si>
    <t>Resekce ledviny u pacientů s CC=0-1</t>
  </si>
  <si>
    <t>Odstranění ledviny s dalším operačním výkonem v jiný den nebo u pacientů s CC=4</t>
  </si>
  <si>
    <t>Odstranění ledviny u dětí do 18 let nebo u pacientů s CC=2-3</t>
  </si>
  <si>
    <t>Odstranění ledviny u pacientů s CC=0-1</t>
  </si>
  <si>
    <t>Resekce močového měchýře otevřeným přístupem</t>
  </si>
  <si>
    <t>Roboticky asistovaná plastika ledvinné pánvičky</t>
  </si>
  <si>
    <t>Rekonstrukční výkon na horních cestách močových nebo močovém měchýři pro závažnou hlavní diagnózu nebo u pacientů s CC=4</t>
  </si>
  <si>
    <t>Rekonstrukční výkon na horních cestách močových nebo močovém měchýři u pacientů s CC=0-3</t>
  </si>
  <si>
    <t>Exploratorní nebo drenážní výkon pro nemoc vylučovací soustavy u pacientů s CC=2-4</t>
  </si>
  <si>
    <t>Exploratorní nebo drenážní výkon pro nemoc vylučovací soustavy u pacientů s CC=0-1</t>
  </si>
  <si>
    <t>Odstranění nebo rekonstrukce močové trubice</t>
  </si>
  <si>
    <t>Otevřený výkon pro kámen dolních cest močových</t>
  </si>
  <si>
    <t>Závěsná nebo slingová operace močové trubice u mužů</t>
  </si>
  <si>
    <t>Závěsná nebo slingová operace močové trubice u žen</t>
  </si>
  <si>
    <t>Destrukční výkon pro novotvary vylučovací soustavy</t>
  </si>
  <si>
    <t>Vytvoření AV zkratu protézou pro chronické onemocnění ledvin</t>
  </si>
  <si>
    <t>Vytvoření nebo úprava AV zkratu bez použití protézy pro chronické onemocnění ledvin</t>
  </si>
  <si>
    <t>Jiný chirurgický výkon pro nemoc vylučovací soustavy u pacientů s CC=3-4</t>
  </si>
  <si>
    <t>Jiný chirurgický výkon pro nemoc vylučovací soustavy u pacientů s CC=1-2</t>
  </si>
  <si>
    <t>Jiný chirurgický výkon pro nemoc vylučovací soustavy u pacientů s CC=0</t>
  </si>
  <si>
    <t>Záněty močových cest u pacientů s CC=3-4</t>
  </si>
  <si>
    <t>Záněty močových cest u pacientů s CC=1-2</t>
  </si>
  <si>
    <t>Záněty močových cest u dětí do 18 let s CC=0</t>
  </si>
  <si>
    <t>Záněty močových cest u pacientů ve věku 18 a více let s CC=0</t>
  </si>
  <si>
    <t>Hemolyticko-uremický syndrom nebo jiné akutní onemocnění ledvin u pacientů s CC=4</t>
  </si>
  <si>
    <t>Jiné akutní onemocnění ledvin u dětí do 18 let nebo u pacientů s CC=2-3</t>
  </si>
  <si>
    <t>Jiné akutní onemocnění ledvin u pacientů ve věku 18 a více let s CC=0-1</t>
  </si>
  <si>
    <t>Chronické onemocnění ledvin u dětí do 18 let nebo u pacientů s CC=3-4</t>
  </si>
  <si>
    <t>Chronické onemocnění ledvin u pacientů ve věku 18 a více let s CC=0-2</t>
  </si>
  <si>
    <t>Pyonefróza nebo jiné obstruktivní, strukturální a funkční poruchy horních cest močových u pacientů s CC=2-4</t>
  </si>
  <si>
    <t>Jiné obstruktivní, strukturální a funkční poruchy horních cest močových u pacientů s CC=0-1</t>
  </si>
  <si>
    <t>Obstruktivní, strukturální a funkční poruchy dolních cest močových</t>
  </si>
  <si>
    <t>Močové kameny u dětí do 18 let nebo pacientů ve věku 60 a více let</t>
  </si>
  <si>
    <t>Močové kameny u pacientů ve věku 18-59 let</t>
  </si>
  <si>
    <t>Zhoubný novotvar ledviny a horních cest močových v CVSP u pacientů s CC=2-4</t>
  </si>
  <si>
    <t>Zhoubný novotvar ledviny a horních cest močových v CVSP u pacientů s CC=0-1</t>
  </si>
  <si>
    <t>Zhoubný novotvar ledviny a horních cest močových mimo CVSP u pacientů s CC=2-4</t>
  </si>
  <si>
    <t>Zhoubný novotvar ledviny a horních cest močových mimo CVSP u pacientů s CC=0-1</t>
  </si>
  <si>
    <t>Zhoubný novotvar močového měchýře a dolních cest močových v CVSP u pacientů s CC=2-4</t>
  </si>
  <si>
    <t>Zhoubný novotvar močového měchýře a dolních cest močových v CVSP u pacientů s CC=0-1</t>
  </si>
  <si>
    <t>Zhoubný novotvar močového měchýře a dolních cest močových mimo CVSP u pacientů s CC=2-4</t>
  </si>
  <si>
    <t>Zhoubný novotvar močového měchýře a dolních cest močových mimo CVSP u pacientů s CC=0-1</t>
  </si>
  <si>
    <t>Novotvary ledviny a horních cest močových mimo zhoubné</t>
  </si>
  <si>
    <t>Novotvary močového měchýře a dolních cest močových mimo zhoubné</t>
  </si>
  <si>
    <t>Vrozené vady vylučovací soustavy</t>
  </si>
  <si>
    <t>Traumata vylučovací soustavy u dětí do 18 let nebo u pacientů s CC=2-4</t>
  </si>
  <si>
    <t>Traumata vylučovací soustavy u pacientů ve věku 18 a více let s CC=0-1</t>
  </si>
  <si>
    <t>Ošetření umělých vyústění u dětí do 18 let nebo u pacientů s CC=1-4</t>
  </si>
  <si>
    <t>Ošetření umělých vyústění u pacientů ve věku 18 a více let s CC=0</t>
  </si>
  <si>
    <t>Jiné nemoci vylučovací soustavy u pacientů ve věku 18 a více let s CC=3-4 nebo u dětí do 18 let věku s CC=1-4</t>
  </si>
  <si>
    <t>Jiné nemoci vylučovací soustavy u pacientů ve věku 18 a více let s CC=1-2 nebo u dětí do 18 let věku s CC=0</t>
  </si>
  <si>
    <t>Jiné nemoci vylučovací soustavy u pacientů ve věku 18 a více let s CC=0</t>
  </si>
  <si>
    <t>Embolizace pro chronické onemocnění ledvin nebo u pacientů s CC=3-4</t>
  </si>
  <si>
    <t>Eliminační metody krve pro akutní selhání ledvin provedené v 6 a více dnech</t>
  </si>
  <si>
    <t>Eliminační metody krve pro akutní selhání ledvin provedené ve 4-5 dnech</t>
  </si>
  <si>
    <t>Eliminační metody krve pro akutní selhání ledvin provedené v 1-3 dnech</t>
  </si>
  <si>
    <t>Eliminační metody krve pro jinou nemoc vylučovací soustavy provedené v 6 a více dnech</t>
  </si>
  <si>
    <t>Eliminační metody krve pro jinou nemoc vylučovací soustavy provedené v 4-5 dnech</t>
  </si>
  <si>
    <t>Eliminační metody krve pro jinou nemoc vylučovací soustavy provedené ve 2-3 dnech</t>
  </si>
  <si>
    <t>Eliminační metody krve pro jinou nemoc vylučovací soustavy provedené v 1 dni</t>
  </si>
  <si>
    <t>Perkutánní extrakce kamene z horních cest močových u pacientů s CC=2-4</t>
  </si>
  <si>
    <t>Perkutánní extrakce kamene z horních cest močových u pacientů s CC=0-1</t>
  </si>
  <si>
    <t>Jiný perkutánní výkon na ledvině pro závažnou hlavní diagnózu nebo u pacientů s CC=3-4</t>
  </si>
  <si>
    <t>Jiný perkutánní výkon na ledvině u pacientů s CC=1-2</t>
  </si>
  <si>
    <t>Jiný perkutánní výkon na ledvině u pacientů s CC=0</t>
  </si>
  <si>
    <t>Extrakce kamene horních cest močových flexibilním ureterorenoskopem</t>
  </si>
  <si>
    <t>Extrakce kamene horních cest močových jiným typem ureterorenoskopu</t>
  </si>
  <si>
    <t>Transuretrální resekce močového měchýře u pacientů s CC=3-4</t>
  </si>
  <si>
    <t>Transuretrální resekce močového měchýře u pacientů s CC=1-2</t>
  </si>
  <si>
    <t>Transuretrální resekce močového měchýře u pacientů s CC=0</t>
  </si>
  <si>
    <t>Miniinvazivní odstranění kamene z dolních cest močových u pacientů ve věku 70 a více let</t>
  </si>
  <si>
    <t>Miniinvazivní odstranění kamene z dolních cest močových u pacientů do 70 let</t>
  </si>
  <si>
    <t>Extrakorporální litotrypse</t>
  </si>
  <si>
    <t>Zevní radioterapie pro zhoubný novotvar vylučovací soustavy v délce 6-10 ozařovacích dní u pacientů s CC=2-4</t>
  </si>
  <si>
    <t>Zevní radioterapie pro zhoubný novotvar vylučovací soustavy v délce 6-10 ozařovacích dní u pacientů s CC=0-1</t>
  </si>
  <si>
    <t>Zevní radioterapie pro zhoubný novotvar vylučovací soustavy v délce 1-5 ozařovacích dní u pacientů s CC=2-4</t>
  </si>
  <si>
    <t>Zevní radioterapie pro zhoubný novotvar vylučovací soustavy v délce 1-5 ozařovacích dní u pacientů s CC=0-1</t>
  </si>
  <si>
    <t>Chemoterapie pro zhoubný novotvar varlat, pyje, šourku a testikulárních adnex</t>
  </si>
  <si>
    <t>Biopsie prostaty</t>
  </si>
  <si>
    <t>Odstranění nekrotické tkáně pro zánět mužské reprodukční soustavy</t>
  </si>
  <si>
    <t>Roboticky asistované odstranění prostaty včetně mízních uzlin</t>
  </si>
  <si>
    <t>Roboticky asistované odstranění prostaty bez mízních uzlin</t>
  </si>
  <si>
    <t>Totální amputace penisu pro onemocnění mužské reprodukční soustavy</t>
  </si>
  <si>
    <t>Odstranění mízních uzlin pro zhoubný novotvar mužské reprodukční soustavy</t>
  </si>
  <si>
    <t>Parciální amputace penisu</t>
  </si>
  <si>
    <t>Rekonstrukční výkon na penisu pro zadní hypospadii nebo epispadii u dětí do 18 let věku</t>
  </si>
  <si>
    <t>Rekonstrukční výkon na penisu pro přední nebo střední hypospadii nebo jinou vrozenou vadu pyje u dětí do 18 let věku</t>
  </si>
  <si>
    <t>Rekonstrukční výkon na penisu pro vrozenou vadu pyje u pacientů ve věku 18 a více let nebo pro funkční nebo strukturální poruchu pyje</t>
  </si>
  <si>
    <t>Odstranění varlete nebo nadvarlete u pacientů s CC=3-4</t>
  </si>
  <si>
    <t>Odstranění varlete nebo nadvarlete u pacientů s CC=1-2</t>
  </si>
  <si>
    <t>Odstranění varlete nebo nadvarlete pro onemocnění varlat nebo nadvarlat u pacientů s CC=0</t>
  </si>
  <si>
    <t>Odstranění varlete nebo nadvarlete pro zhoubný novotvar prostaty u pacientů s CC=0</t>
  </si>
  <si>
    <t>Destrukční výkon pro onemocnění prostaty</t>
  </si>
  <si>
    <t>Laparoskopický rekonstrukční výkon pro onemocnění varlat nebo testikulárních adnex</t>
  </si>
  <si>
    <t>Rekonstrukční výkon otevřeným přístupem nebo exploratorní výkon pro onemocnění varlat nebo testikulárních adnex</t>
  </si>
  <si>
    <t>Drenážní výkon pro onemocnění mužské reprodukční soustavy</t>
  </si>
  <si>
    <t>Výkon na močové trubici pro onemocnění prostaty</t>
  </si>
  <si>
    <t>Laparoskopické odstranění varikokély nebo odstranění varikokély, hydrokély nebo spermatokély otevřeným přístupem u pacientů s CC=3-4</t>
  </si>
  <si>
    <t>Odstranění varikokély, hydrokély a spermatokély otevřeným přístupem u pacientů s CC=0-2</t>
  </si>
  <si>
    <t>Jiný chirurgický výkon na penisu</t>
  </si>
  <si>
    <t>Záněty mužské reprodukční soustavy u pacientů s CC=3-4</t>
  </si>
  <si>
    <t>Záněty mužské reprodukční soustavy u pacientů ve věku 18 a více let s CC=0-2</t>
  </si>
  <si>
    <t>Záněty mužské reprodukční soustavy u dětí do 18 let s CC=0-2</t>
  </si>
  <si>
    <t>Funkční nebo strukturální poruchy prostaty u pacientů s CC=3-4</t>
  </si>
  <si>
    <t>Funkční nebo strukturální poruchy prostaty u pacientů s CC=0-2</t>
  </si>
  <si>
    <t>Funkční nebo strukturální poruchy penisu</t>
  </si>
  <si>
    <t>Funkční nebo strukturální poruchy šourku, varlete nebo testikulárních adnex</t>
  </si>
  <si>
    <t>Zhoubný novotvar prostaty v CVSP u pacientů s CC=2-4</t>
  </si>
  <si>
    <t>Zhoubný novotvar prostaty v CVSP u pacientů s CC=0-1</t>
  </si>
  <si>
    <t>Zhoubný novotvar prostaty mimo CVSP u pacientů s CC=2-4</t>
  </si>
  <si>
    <t>Zhoubný novotvar prostaty mimo CVSP u pacientů s CC=0-1</t>
  </si>
  <si>
    <t>Zhoubný novotvar penisu</t>
  </si>
  <si>
    <t>Zhoubný novotvar šourku, varlat a testikulárních adnex</t>
  </si>
  <si>
    <t>Novotvary mužské reprodukční soustavy mimo zhoubné</t>
  </si>
  <si>
    <t>Vrozené vady mužské reprodukční soustavy</t>
  </si>
  <si>
    <t>Traumata mužské reprodukční soustavy</t>
  </si>
  <si>
    <t>Jiné nemoci mužské reprodukční soustavy</t>
  </si>
  <si>
    <t>Embolizace pro onemocnění mužské reprodukční soustavy</t>
  </si>
  <si>
    <t>Transuretrální odstranění prostaty u pacientů s CC=1-4</t>
  </si>
  <si>
    <t>Transuretrální odstranění prostaty u pacientů s CC=0</t>
  </si>
  <si>
    <t>Radiochirurgie pro zhoubný novotvar mužské reprodukční soustavy</t>
  </si>
  <si>
    <t>Zevní radioterapie pro zhoubný novotvar mužské reprodukční soustavy v délce 6-10 ozařovacích dní u pacientů s CC=2-4</t>
  </si>
  <si>
    <t>Zevní radioterapie pro zhoubný novotvar mužské reprodukční soustavy v délce 6-10 ozařovacích dní u pacientů s CC=0-1</t>
  </si>
  <si>
    <t>Zevní radioterapie pro zhoubný novotvar mužské reprodukční soustavy v délce 1-5 ozařovacích dní u pacientů s CC=2-4</t>
  </si>
  <si>
    <t>Zevní radioterapie pro zhoubný novotvar mužské reprodukční soustavy v délce 1-5 ozařovacích dní u pacientů s CC=0-1</t>
  </si>
  <si>
    <t>Brachyradioterapie pro zhoubný novotvar mužské reprodukční soustavy v rámci 2 a více ozařovacích dnů</t>
  </si>
  <si>
    <t>Brachyradioterapie pro zhoubný novotvar mužské reprodukční soustavy v rámci 1 ozařovacího dne</t>
  </si>
  <si>
    <t>Cílená léčba pro zhoubný novotvar ženské reprodukční soustavy</t>
  </si>
  <si>
    <t>Chemoterapie pro zhoubný novotvar ženské reprodukční soustavy</t>
  </si>
  <si>
    <t>Exenterace pánevních orgánů pro zhoubný novotvar ženské reprodukční soustavy</t>
  </si>
  <si>
    <t>Odstranění vnitřních pohlavních orgánů pro zhoubný novotvar včetně rozsáhlého resekčního výkonu na okolních tkáních v alespoň 2 lokalizacích</t>
  </si>
  <si>
    <t>Odstranění vnitřních pohlavních orgánů pro zhoubný novotvar včetně rozsáhlého resekčního výkonu na okolních tkáních v právě 1 lokalizaci u pacientek s CC=4</t>
  </si>
  <si>
    <t>Odstranění vnitřních pohlavních orgánů pro zhoubný novotvar včetně rozsáhlého resekčního výkonu na okolních tkáních v právě 1 lokalizaci u pacientek s CC=2-3</t>
  </si>
  <si>
    <t>Odstranění vnitřních pohlavních orgánů pro zhoubný novotvar včetně rozsáhlého resekčního výkonu na okolních tkáních v právě 1 lokalizaci u pacientek s CC=0-1</t>
  </si>
  <si>
    <t>Roboticky asistované odstranění vnitřních pohlavních orgánů včetně parametrií nebo totální omentektomie pro zhoubný novotvar</t>
  </si>
  <si>
    <t>Odstranění vnitřních pohlavních orgánů včetně výkonu na mízních uzlinách pro zhoubný novotvar u pacientek s CC=3-4</t>
  </si>
  <si>
    <t>Odstranění vnitřních pohlavních orgánů včetně výkonu na mízních uzlinách pro zhoubný novotvar děložních adnex nebo těla děložního u pacientek s CC=0-2</t>
  </si>
  <si>
    <t>Odstranění vnitřních pohlavních orgánů včetně výkonu na mízních uzlinách pro zhoubný novotvar hrdla děložního u pacientek s CC=0-2</t>
  </si>
  <si>
    <t>Radikální odstranění vulvy nebo pochvy pro zhoubný novotvar u pacientek s CC=3-4</t>
  </si>
  <si>
    <t>Radikální odstranění vulvy nebo pochvy pro zhoubný novotvar u pacientek s CC=0-2</t>
  </si>
  <si>
    <t>Odstranění mízních uzlin pro zhoubný novotvar děložních adnex nebo těla děložního</t>
  </si>
  <si>
    <t>Odstranění mízních uzlin pro zhoubný novotvar hrdla děložního</t>
  </si>
  <si>
    <t>Odstranění mízních uzlin pro zhoubný novotvar pochvy nebo vulvy</t>
  </si>
  <si>
    <t>Neradikální výkon pro zhoubný novotvar děložních adnex nebo těla děložního</t>
  </si>
  <si>
    <t>Neradikální výkon pro zhoubný novotvar hrdla děložního nebo pochvy</t>
  </si>
  <si>
    <t>Neradikální výkon pro novotvar in situ ženské reprodukční soustavy</t>
  </si>
  <si>
    <t>Rekonstrukční výkon pro vrozenou vadu ženské reprodukční soustavy</t>
  </si>
  <si>
    <t>Transperitoneální nebo transvezikální odstranění píštěle ženské reprodukční soustavy</t>
  </si>
  <si>
    <t>Vaginální odstranění píštěle ženské reprodukční soustavy</t>
  </si>
  <si>
    <t>Odstranění dělohy pro onemocnění mimo zhoubný novotvar u pacientek s CC=3-4</t>
  </si>
  <si>
    <t>Odstranění dělohy pro onemocnění mimo zhoubný novotvar u pacientek s CC=1-2</t>
  </si>
  <si>
    <t>Odstranění dělohy pro onemocnění mimo zhoubný novotvar u pacientek s CC=0</t>
  </si>
  <si>
    <t>Jiný chirurgický výkon pro odstranění extragenitálních endometriózních ložisek</t>
  </si>
  <si>
    <t>Rekonstrukční výkon pro úplný výhřez pochvy i dělohy</t>
  </si>
  <si>
    <t>Rekonstrukční výkon pro jiný sestup ženských pohlavních orgánů</t>
  </si>
  <si>
    <t>Resekční výkon na děložních adnexech pro onemocnění mimo zhoubný novotvar u pacientek s CC=3-4</t>
  </si>
  <si>
    <t>Resekční výkon na děložních adnexech pro onemocnění mimo zhoubný novotvar otevřeným přístupem u pacientek s CC=0-2</t>
  </si>
  <si>
    <t>Resekční výkon na děložních adnexech pro onemocnění mimo zhoubný novotvar laparoskopickým přístupem u pacientek s CC=0-2</t>
  </si>
  <si>
    <t>Odstranění vulvy u pacientek ve věku 60 a více let</t>
  </si>
  <si>
    <t>Odstranění vulvy u pacientek do 60 let věku</t>
  </si>
  <si>
    <t>Odstranění děložního myomu</t>
  </si>
  <si>
    <t>Uvolňování pánevních peritoneálních srůstů</t>
  </si>
  <si>
    <t>Jiný chirurgický výkon pro onemocnění ženské reprodukční soustavy otevřeným přístupem nebo u pacientek s CC=3-4</t>
  </si>
  <si>
    <t>Jiný chirurgický výkon pro závažné onemocnění ženské reprodukční soustavy nebo u pacientek ve věku 60 a více let s CC=0-2</t>
  </si>
  <si>
    <t>Jiný chirurgický výkon pro onemocnění ženské reprodukční soustavy u pacientek do 60 let věku s CC=0-2</t>
  </si>
  <si>
    <t>Malý operační výkon pro onemocnění ženské reprodukční soustavy</t>
  </si>
  <si>
    <t>Záněty ženské reprodukční soustavy u pacientek ve věku 60 a více let</t>
  </si>
  <si>
    <t>Záněty ženské reprodukční soustavy u pacientek do 60 let věku</t>
  </si>
  <si>
    <t>Funkční a strukturální poruchy děložních adnex</t>
  </si>
  <si>
    <t>Funkční a strukturální poruchy dělohy</t>
  </si>
  <si>
    <t>Funkční a strukturální poruchy pochvy a vulvy</t>
  </si>
  <si>
    <t>Genitální píštěle a sestup ženských pohlavních orgánů</t>
  </si>
  <si>
    <t>Endometrióza</t>
  </si>
  <si>
    <t>Zhoubný novotvar děložních adnex u pacientek s CC=2-4</t>
  </si>
  <si>
    <t>Zhoubný novotvar děložních adnex u pacientek s CC=0-1</t>
  </si>
  <si>
    <t>Zhoubný novotvar dělohy u pacientek s CC=2-4</t>
  </si>
  <si>
    <t>Zhoubný novotvar dělohy u pacientek s CC=0-1</t>
  </si>
  <si>
    <t>Zhoubný novotvar pochvy a vulvy u pacientek s CC=2-4</t>
  </si>
  <si>
    <t>Zhoubný novotvar pochvy a vulvy u pacientek s CC=0-1</t>
  </si>
  <si>
    <t>Novotvary děložních adnex mimo zhoubné</t>
  </si>
  <si>
    <t>Novotvary dělohy mimo zhoubné</t>
  </si>
  <si>
    <t>Novotvary pochvy a vulvy mimo zhoubné</t>
  </si>
  <si>
    <t>Vrozené vady ženské reprodukční soustavy</t>
  </si>
  <si>
    <t>Traumata ženské reprodukční soustavy</t>
  </si>
  <si>
    <t>Jiné nemoci ženské reprodukční soustavy u pacientek ve věku 60 a více let</t>
  </si>
  <si>
    <t>Jiné nemoci ženské reprodukční soustavy u pacientek do 60 let věku</t>
  </si>
  <si>
    <t>Embolizace nebo termoablace děložního myomu nebo varixů pohlavních orgánů</t>
  </si>
  <si>
    <t>Zevní radioterapie pro zhoubný novotvar děložního hrdla v délce 21 a více ozařovacích dní</t>
  </si>
  <si>
    <t>Zevní radioterapie pro zhoubný novotvar ženských pohlavních orgánů vyjma hrdla děložního v délce 21 a více ozařovacích dní</t>
  </si>
  <si>
    <t>Brachyradioterapie pro zhoubný novotvar ženské reprodukční soustavy v rámci 2 a více ozařovacích dnů</t>
  </si>
  <si>
    <t>Brachyradioterapie pro zhoubný novotvar ženské reprodukční soustavy v rámci 1 ozařovacího dne</t>
  </si>
  <si>
    <t>Porod císařským řezem v CVSP se závažnou diagnózou nebo s výkonem pro komplikaci</t>
  </si>
  <si>
    <t>Porod císařským řezem v CVSP při mnohočetném těhotenství nebo po vedení porodu vaginálně</t>
  </si>
  <si>
    <t>Porod císařským řezem mimo CVSP se závažnou diagnózou nebo s výkonem pro komplikaci</t>
  </si>
  <si>
    <t>Porod císařským řezem mimo CVSP při mnohočetném těhotenství nebo po vedení porodu vaginálně</t>
  </si>
  <si>
    <t>Porod jediného dítěte císařským řezem bez závažné diagnózy</t>
  </si>
  <si>
    <t>Odstranění dělohy v těhotenství, po porodu nebo po potratu</t>
  </si>
  <si>
    <t>Jiný chirurgický výkon na děloze mimo odstranění v těhotenství, po porodu nebo po potratu</t>
  </si>
  <si>
    <t>Výkon na cévách pro komplikaci v těhotenství, po potratu nebo po porodu</t>
  </si>
  <si>
    <t>Chirurgický výkon na děložních adnexech v těhotenství, po porodu nebo po potratu</t>
  </si>
  <si>
    <t>Chirurgický výkon v dutině břišní mimo dělohu a děložní adnexa v těhotenství, po porodu nebo po potratu</t>
  </si>
  <si>
    <t>Intrauterinní výkon na plodu při mnohočetném těhotenství</t>
  </si>
  <si>
    <t>Intrauterinní výkon na plodu při těhotenství jednoho dítěte</t>
  </si>
  <si>
    <t>Cerkláž děložního hrdla v těhotenství</t>
  </si>
  <si>
    <t>Malý operační výkon v těhotenství, po porodu nebo po potratu se závažnou diagnózou</t>
  </si>
  <si>
    <t>Umělé přerušení těhotenství v II. trimestru nebo selektivní fetocida plodu při vícečetném těhotenství</t>
  </si>
  <si>
    <t>Jiný malý operační výkon v těhotenství, po porodu nebo po potratu bez závažné diagnózy</t>
  </si>
  <si>
    <t>Mimoděložní těhotenství</t>
  </si>
  <si>
    <t>Potrat</t>
  </si>
  <si>
    <t>Předporodní diagnózy při mnohočetném těhotenství nebo se závažnou diagnózou</t>
  </si>
  <si>
    <t>Předporodní diagnózy při těhotenství jednoho dítěte bez závažné diagnózy</t>
  </si>
  <si>
    <t>Falešný porod</t>
  </si>
  <si>
    <t>Péče o pacientku bezprostředně po porodu mimo zdravotnické zařízení</t>
  </si>
  <si>
    <t>Poporodní a popotratové diagnózy u pacientek ve věku 40 a více let nebo se závažnou diagnózou</t>
  </si>
  <si>
    <t>Poporodní a popotratové diagnózy u pacientek do 40 let věku bez závažné diagnózy</t>
  </si>
  <si>
    <t>Vaginální porod v CVSP se závažnou diagnózou nebo s výkonem pro komplikaci</t>
  </si>
  <si>
    <t>Vaginální porod v CVSP při mnohočetném těhotenství nebo s revizí po porodu</t>
  </si>
  <si>
    <t>Vaginální porod mimo CVSP se závažnou diagnózou nebo s výkonem pro komplikaci</t>
  </si>
  <si>
    <t>Vaginální porod mimo CVSP při mnohočetném těhotenství nebo s revizí po porodu</t>
  </si>
  <si>
    <t>Vaginální porod jediného dítěte bez závažné diagnózy</t>
  </si>
  <si>
    <t>Extrakorporální membránová oxygenace novorozence</t>
  </si>
  <si>
    <t>Chirurgický výkon na oběhové soustavě, dýchací soustavě nebo na jícnu u novorozence s umělou plicní ventilací v délce 1009 a více hodin (43 a více dní)</t>
  </si>
  <si>
    <t>Chirurgický výkon na oběhové soustavě, dýchací soustavě nebo na jícnu u novorozence s umělou plicní ventilací v délce 505-1008 hodin (22-42 dní)</t>
  </si>
  <si>
    <t>Chirurgický výkon na oběhové soustavě, dýchací soustavě nebo na jícnu u novorozence s umělou plicní ventilací v délce 241-504 hodin (11-21 dní)</t>
  </si>
  <si>
    <t>Chirurgický výkon na oběhové soustavě, dýchací soustavě nebo na jícnu u novorozence s umělou plicní ventilací v délce 97-240 hodin (5-10 dní)</t>
  </si>
  <si>
    <t>Chirurgický výkon na oběhové soustavě, dýchací soustavě nebo na jícnu u novorozence s umělou plicní ventilací v délce 0-96 hodin (0-4 dny)</t>
  </si>
  <si>
    <t>Chirurgický výkon na centrální nervové soustavě nebo lebce u novorozence s umělou plicní ventilací v délce 1009 a více hodin (43 a více dní)</t>
  </si>
  <si>
    <t>Chirurgický výkon na centrální nervové soustavě nebo lebce u novorozence s umělou plicní ventilací v délce 505-1008 hodin (22-42 dní)</t>
  </si>
  <si>
    <t>Chirurgický výkon na centrální nervové soustavě nebo lebce u novorozence s umělou plicní ventilací v délce 241-504 hodin (11-21 dní)</t>
  </si>
  <si>
    <t>Chirurgický výkon na centrální nervové soustavě nebo lebce u novorozence s umělou plicní ventilací v délce 97-240 hodin (5-10 dní)</t>
  </si>
  <si>
    <t>Chirurgický výkon na centrální nervové soustavě nebo lebce u novorozence s umělou plicní ventilací v délce 0-96 hodin (0-4 dny)</t>
  </si>
  <si>
    <t>Chirurgický výkon na trávicí nebo hepatobiliární soustavě u novorozence s umělou plicní ventilací v délce 1009 a více hodin (43 a více dní)</t>
  </si>
  <si>
    <t>Chirurgický výkon na trávicí nebo hepatobiliární soustavě u novorozence s umělou plicní ventilací v délce 505-1008 hodin (22-42 dní)</t>
  </si>
  <si>
    <t>Chirurgický výkon na trávicí nebo hepatobiliární soustavě u novorozence s umělou plicní ventilací v délce 241-504 hodin (11-21 dní)</t>
  </si>
  <si>
    <t>Chirurgický výkon na trávicí nebo hepatobiliární soustavě u novorozence s umělou plicní ventilací v délce 97-240 hodin (5-10 dní)</t>
  </si>
  <si>
    <t>Chirurgický výkon na trávicí nebo hepatobiliární soustavě mimo kýlu u novorozence s umělou plicní ventilací v délce 0-96 hodin (0-4 dny)</t>
  </si>
  <si>
    <t>Chirurgický výkon pro kýlu mimo brániční u novorozence s umělou plicní ventilací v délce 0-96 hodin (0-4 dny)</t>
  </si>
  <si>
    <t>Chirurgický výkon na vylučovací soustavě u novorozence</t>
  </si>
  <si>
    <t>Chirurgický výkon na pohlavních orgánech u novorozence</t>
  </si>
  <si>
    <t>Chirurgický výkon pro rozštěp rtu nebo vrozenou vadu nosu u novorozence</t>
  </si>
  <si>
    <t>Časný překlad novorozence</t>
  </si>
  <si>
    <t>Časné úmrtí do 2 dnů u novorozence s hmotností do 1500 g</t>
  </si>
  <si>
    <t>Novorozenci s hmotností do 1500 g a velmi závažnou diagnózou nebo gestačním stářím do 30. týdne</t>
  </si>
  <si>
    <t>Novorozenci s hmotností do 1500 g bez velmi závažné diagnózy a s gestačním stářím od 31. týdne</t>
  </si>
  <si>
    <t>Novorozenci s hmotností 1500-1999 g a velmi závažnou diagnózou nebo gestačním stářím do 33. týdne</t>
  </si>
  <si>
    <t>Novorozenci s hmotností 1500-1999 g a závažnou diagnózou nebo gestačním stářím od 34. do 36. týdne</t>
  </si>
  <si>
    <t>Novorozenci s hmotností 1500-1999 g bez závažné diagnózy a s gestačním stářím od 37. týdne</t>
  </si>
  <si>
    <t>Novorozenci s hmotností 2000-2499 g narození v daném zdravotnickém zařízení v CVSP a s velmi závažnou diagnózou nebo gestačním stářím do 33. týdne</t>
  </si>
  <si>
    <t>Novorozenci s hmotností 2000-2499 g narození v daném zdravotnickém zařízení v CVSP a se závažnou diagnózou nebo gestačním stářím od 34. do 36. týdne</t>
  </si>
  <si>
    <t>Novorozenci s hmotností 2000-2499 g narození v daném zdravotnickém zařízení mimo CVSP a se závažnou nebo velmi závažnou diagnózou nebo gestačním stářím do 36. týdne</t>
  </si>
  <si>
    <t>Novorozenci s hmotností 2000-2499 g narození v daném zdravotnickém zařízení bez závažné diagnózy a s gestačním stářím od 37. týdne</t>
  </si>
  <si>
    <t>Novorozenci s hmotností 2500 a více g narození v daném zdravotnickém zařízení v CVSP a s velmi závažnou diagnózou nebo gestačním stářím do 33. týdne</t>
  </si>
  <si>
    <t>Novorozenci s hmotností 2500 a více g narození v daném zdravotnickém zařízení v CVSP a se závažnou diagnózou nebo gestačním stářím od 34. do 36. týdne</t>
  </si>
  <si>
    <t>Novorozenci s hmotností 2500 a více g narození v daném zdravotnickém zařízení mimo CVSP a se závažnou nebo velmi závažnou diagnózou nebo gestačním stářím do 36. týdne</t>
  </si>
  <si>
    <t>Novorozenci s hmotností 2500 a více g narození v daném zdravotnickém zařízení bez závažné diagnózy a s gestačním stářím od 37. týdne</t>
  </si>
  <si>
    <t>Novorozenci s hmotností 2000 a více g nenarození v daném zdravotnickém zařízení v CVSP a s velmi závažnou diagnózou nebo gestačním stářím do 33. týdne</t>
  </si>
  <si>
    <t>Novorozenci s hmotností 2000-2499 g nenarození v daném zdravotnickém zařízení v CVSP a se závažnou diagnózou nebo gestačním stářím od 34. do 36. týdne</t>
  </si>
  <si>
    <t>Novorozenci s hmotností 2500 a více g nenarození v daném zdravotnickém zařízení v CVSP a se závažnou diagnózou nebo gestačním stářím od 34. do 36. týdne</t>
  </si>
  <si>
    <t>Novorozenci s hmotností 2000 a více g nenarození v daném zdravotnickém zařízení v CVSP bez závažné diagnózy a s gestačním stářím od 37. týdne</t>
  </si>
  <si>
    <t>Novorozenci s hmotností 2000 a více g nenarození v daném zdravotnickém zařízení mimo CVSP</t>
  </si>
  <si>
    <t>Umělá plicní ventilace novorozence v délce 1009 a více hodin (43 a více dní)</t>
  </si>
  <si>
    <t>Umělá plicní ventilace novorozence v délce 505-1008 hodin (22-42 dní)</t>
  </si>
  <si>
    <t>Umělá plicní ventilace novorozence v délce 241-504 hodin (11-21 dní)</t>
  </si>
  <si>
    <t>Umělá plicní ventilace v délce 97-240 hodin (5-10 dní) u novorozence s gestačním stářím do 33. týdne</t>
  </si>
  <si>
    <t>Umělá plicní ventilace v délce 97-240 hodin (5-10 dní) u novorozence s gestačním stářím od 34. týdne</t>
  </si>
  <si>
    <t>Umělá plicní ventilace v délce 25-96 hodin (2-4 dny) u novorozence s gestačním stářím do 33. týdne</t>
  </si>
  <si>
    <t>Umělá plicní ventilace v délce 25-96 hodin (2-4 dny) u novorozence s gestačním stářím od 34. týdne</t>
  </si>
  <si>
    <t>Podání koagulačních faktorů v CVSP</t>
  </si>
  <si>
    <t>Podání koagulačních faktorů mimo CVSP</t>
  </si>
  <si>
    <t>Podání romiplostimu nebo eltrombopagu</t>
  </si>
  <si>
    <t>Podání trombocytů v CVSP u pacientů s CC=2-4</t>
  </si>
  <si>
    <t>Podání trombocytů v CVSP u pacientů s CC=0-1</t>
  </si>
  <si>
    <t>Podání trombocytů mimo CVSP</t>
  </si>
  <si>
    <t>Aplikace více než 150 ODTD intravenózních imunoglobulinů pro poruchu krve, krvetvorby nebo imunitního mechanismu</t>
  </si>
  <si>
    <t>Aplikace 90 až 150 ODTD intravenózních imunoglobulinů pro poruchu krve, krvetvorby nebo imunitního mechanismu</t>
  </si>
  <si>
    <t>Aplikace 45 až 90 ODTD intravenózních imunoglobulinů pro poruchu krve, krvetvorby nebo imunitního mechanismu</t>
  </si>
  <si>
    <t>Aplikace 25 až 45 ODTD intravenózních imunoglobulinů pro poruchu krve, krvetvorby nebo imunitního mechanismu</t>
  </si>
  <si>
    <t>Aplikace 15 až 25 ODTD intravenózních imunoglobulinů pro poruchu krve, krvetvorby nebo imunitního mechanismu</t>
  </si>
  <si>
    <t>Aplikace méně než 15 ODTD intravenózních imunoglobulinů pro poruchu krve, krvetvorby nebo imunitního mechanismu</t>
  </si>
  <si>
    <t>Cílená léčba pro myelodysplastický syndrom</t>
  </si>
  <si>
    <t>Chemoterapie pro myelodysplastický syndrom</t>
  </si>
  <si>
    <t>Chemoterapie pro zhoubný novotvar sleziny nebo brzlíku</t>
  </si>
  <si>
    <t>Podání faktorů stimulujících tvorbu leukocytů v CVSP u pacientů s CC=2-4</t>
  </si>
  <si>
    <t>Podání faktorů stimulujících tvorbu leukocytů v CVSP u pacientů s CC=0-1</t>
  </si>
  <si>
    <t>Podání faktorů stimulujících tvorbu leukocytů mimo CVSP u pacientů s CC=2-4</t>
  </si>
  <si>
    <t>Podání faktorů stimulujících tvorbu leukocytů mimo CVSP u pacientů s CC=0-1</t>
  </si>
  <si>
    <t>Chirurgický nebo endovaskulární výkon na slezině u dětí do 18 let nebo u pacientů s CC=2-4</t>
  </si>
  <si>
    <t>Chirurgický nebo endovaskulární výkon na slezině u pacientů ve věku 18 a více let s CC=0-1</t>
  </si>
  <si>
    <t>Odstranění brzlíku pro onemocnění brzlíku</t>
  </si>
  <si>
    <t>Drenážní výkon pro onemocnění mízních uzlin, sleziny nebo brzlíku u dětí do 18 let nebo u pacientů s CC=2-4</t>
  </si>
  <si>
    <t>Drenážní výkon pro onemocnění mízních uzlin, sleziny nebo brzlíku u pacientů ve věku 18 a více let s CC=0-1</t>
  </si>
  <si>
    <t>Odstranění krčních mízních uzlin pro zvětšení nebo zánět nebo odstranění mízních uzlin pro zvětšení nebo zánět u pacientů s CC=2-4</t>
  </si>
  <si>
    <t>Odstranění mízních uzlin mimo krční pro zvětšení nebo zánět u pacientů s CC=0-1</t>
  </si>
  <si>
    <t>Zvětšení a zánět mízních uzlin u pacientů s CC=1-4</t>
  </si>
  <si>
    <t>Zvětšení a zánět mízních uzlin u pacientů s CC=0</t>
  </si>
  <si>
    <t>Anémie u pacientů s CC=3-4</t>
  </si>
  <si>
    <t>Anémie u pacientů s CC=1-2</t>
  </si>
  <si>
    <t>Anémie u pacientů s CC=0</t>
  </si>
  <si>
    <t>Poruchy krevního srážení u pacientů s CC=3-4</t>
  </si>
  <si>
    <t>Poruchy krevního srážení u pacientů s CC=1-2</t>
  </si>
  <si>
    <t>Poruchy krevního srážení u pacientů s CC=0</t>
  </si>
  <si>
    <t>Poruchy kostní dřeně v CVSP u pacientů s CC=1-4</t>
  </si>
  <si>
    <t>Poruchy kostní dřeně v CVSP u pacientů s CC=0</t>
  </si>
  <si>
    <t>Poruchy kostní dřeně mimo CVSP u pacientů s CC=1-4</t>
  </si>
  <si>
    <t>Poruchy kostní dřeně mimo CVSP u pacientů s CC=0</t>
  </si>
  <si>
    <t>Poruchy imunitních mechanismů</t>
  </si>
  <si>
    <t>Trauma sleziny v CVSP</t>
  </si>
  <si>
    <t>Trauma sleziny mimo CVSP</t>
  </si>
  <si>
    <t>Nemoci sleziny a brzlíku</t>
  </si>
  <si>
    <t>Léčebná výměnná plazmaferéza pro anémii nebo poruchu krevního srážení</t>
  </si>
  <si>
    <t>Indukční a reindukční fáze léčby akutní leukémie u dětí do 18 let věku</t>
  </si>
  <si>
    <t>Indukční a reindukční fáze léčby akutní leukémie u pacientů ve věku 18 a více let</t>
  </si>
  <si>
    <t>Léčba relapsu akutní leukémie u pacientů s CC=4</t>
  </si>
  <si>
    <t>Léčba relapsu akutní leukémie u dětí do 18 let věku s CC=0-3</t>
  </si>
  <si>
    <t>Léčba relapsu akutní leukémie u pacientů ve věku 18 a více let s CC=0-3</t>
  </si>
  <si>
    <t>Konsolidační fáze léčby akutní leukémie u pacientů s CC=4</t>
  </si>
  <si>
    <t>Konsolidační fáze léčby akutní leukémie u dětí do 18 let věku s CC=0-3</t>
  </si>
  <si>
    <t>Konsolidační fáze léčby akutní leukémie u pacientů ve věku 18 a více let s CC=0-3</t>
  </si>
  <si>
    <t>Paliativní fáze léčby akutní leukémie u pacientů s CC=4</t>
  </si>
  <si>
    <t>Paliativní fáze léčby akutní leukémie u dětí do 18 let věku s CC=0-3</t>
  </si>
  <si>
    <t>Paliativní fáze léčby akutní leukémie u pacientů ve věku 18 a více let s CC=0-3</t>
  </si>
  <si>
    <t>Chemoterapie nebo cílená léčba pro onemocnění krvetvorby u pacientů s CC=4</t>
  </si>
  <si>
    <t>Chemoterapie nebo cílená léčba pro onemocnění krvetvorby u pacientů s CC=3</t>
  </si>
  <si>
    <t>Chemoterapie nebo cílená léčba pro onemocnění krvetvorby u pacientů s CC=2</t>
  </si>
  <si>
    <t>Chemoterapie nebo cílená léčba pro onemocnění krvetvorby u pacientů s CC=1</t>
  </si>
  <si>
    <t>Chemoterapie nebo cílená léčba pro špatně diferencované novotvary u dětí do 18 let věku</t>
  </si>
  <si>
    <t>Chemoterapie nebo cílená léčba pro špatně diferencované novotvary u pacientů ve věku 18 a více let a s CC=2-4</t>
  </si>
  <si>
    <t>Chemoterapie nebo cílená léčba pro špatně diferencované novotvary u pacientů ve věku 18 a více let a s CC=0-1</t>
  </si>
  <si>
    <t>Rozsáhlý resekční výkon v dutině břišní nebo pánevní pro onemocnění krvetvorby nebo špatně diferencované novotvary</t>
  </si>
  <si>
    <t>Kraniotomie pro onemocnění krvetvorby nebo špatně diferencované novotvary</t>
  </si>
  <si>
    <t>Instrumentace nebo resekční výkon na páteři</t>
  </si>
  <si>
    <t>Resekční výkon na trávicí soustavě, játrech nebo odstranění omenta s následným operačním výkonem v jiný den nebo u pacientů s CC=4</t>
  </si>
  <si>
    <t>Resekční výkon na trávicí soustavě, játrech nebo odstranění omenta u pacientů s CC=0-3</t>
  </si>
  <si>
    <t>Resekční výkon v retroperitoneu, pánvi, dutině hrudní nebo odstranění sleziny s následným operačním výkonem v jiný den nebo u dětí do 18 let věku nebo u pacientů s CC=4</t>
  </si>
  <si>
    <t>Resekční výkon v retroperitoneu, pánvi, dutině hrudní nebo odstranění sleziny u pacientů s CC=0-3</t>
  </si>
  <si>
    <t>Resekční výkon v oblasti hlavy a krku s výkonem na krčních uzlinách u pacientů s CC=3-4</t>
  </si>
  <si>
    <t>Resekční výkon v oblasti hlavy a krku s výkonem na krčních uzlinách u pacientů s CC=0-2</t>
  </si>
  <si>
    <t>Jiný chirurgický výkon v oblasti hlavy a krku u pacientů s CC=3-4</t>
  </si>
  <si>
    <t>Jiný chirurgický výkon v oblasti hlavy a krku pro špatně diferencované novotvary u pacientů s CC=0-2</t>
  </si>
  <si>
    <t>Jiný chirurgický výkon v oblasti hlavy a krku pro onemocnění krvetvorby vyjma akutní leukémie u pacientů s CC=0-2</t>
  </si>
  <si>
    <t>Resekční výkon na měkkých tkáních, kůži a prsu u pacientů s CC=3-4</t>
  </si>
  <si>
    <t>Resekční výkon na měkkých tkáních, kůži a prsu u pacientů s CC=0-2</t>
  </si>
  <si>
    <t>Akutní leukémie v CVSP u pacientů s CC=2-4</t>
  </si>
  <si>
    <t>Akutní leukémie v CVSP u pacientů s CC=0-1</t>
  </si>
  <si>
    <t>Akutní leukémie mimo CVSP</t>
  </si>
  <si>
    <t>Chronická lymfocytární leukémie v CVSP u pacientů s CC=2-4</t>
  </si>
  <si>
    <t>Chronická lymfocytární leukémie v CVSP u pacientů s CC=0-1</t>
  </si>
  <si>
    <t>Chronická lymfocytární leukémie mimo CVSP</t>
  </si>
  <si>
    <t>Mnohočetný myelom v CVSP u pacientů s CC=2-4</t>
  </si>
  <si>
    <t>Mnohočetný myelom v CVSP u pacientů s CC=0-1</t>
  </si>
  <si>
    <t>Mnohočetný myelom mimo CVSP</t>
  </si>
  <si>
    <t>Hodgkinův lymfom</t>
  </si>
  <si>
    <t>Non-Hodgkinův lymfom v CVSP u pacientů s CC=2-4</t>
  </si>
  <si>
    <t>Non-Hodgkinův lymfom v CVSP u pacientů s CC=0-1</t>
  </si>
  <si>
    <t>Non-Hodgkinův lymfom mimo CVSP</t>
  </si>
  <si>
    <t>Primárně kožní non-Hodgkinův lymfom</t>
  </si>
  <si>
    <t>Jiné myeloproliferativní poruchy a novotvary v CVSP u pacientů s CC=2-4</t>
  </si>
  <si>
    <t>Jiné myeloproliferativní poruchy a novotvary v CVSP u pacientů s CC=0-1</t>
  </si>
  <si>
    <t>Jiné myeloproliferativní poruchy a novotvary mimo CVSP</t>
  </si>
  <si>
    <t>Novotvary mízních uzlin mimo lymfomy</t>
  </si>
  <si>
    <t>Novotvary peritonea, retroperitonea a jiných pojivových a měkkých tkání v CVSP u pacientů s CC=2-4</t>
  </si>
  <si>
    <t>Novotvary neznámé lokalizace a nezařazené jinde v CVSP u pacientů s CC=2-4</t>
  </si>
  <si>
    <t>Novotvary neznámé lokalizace a nezařazené jinde v CVSP u pacientů s CC=0-1</t>
  </si>
  <si>
    <t>Novotvary neznámé lokalizace a nezařazené jinde mimo CVSP u pacientů s CC=2-4</t>
  </si>
  <si>
    <t>Novotvary neznámé lokalizace a nezařazené jinde mimo CVSP u pacientů s CC=0-1</t>
  </si>
  <si>
    <t>Terapeutická cytaferéza pro onemocnění krvetvorby</t>
  </si>
  <si>
    <t>Zevní radioterapie pro nemoci a poruchy krvetvorby vyjma akutní leukémie nebo špatně diferencované novotvary v délce 1-5 ozařovacích dní u pacientů s CC=2-4</t>
  </si>
  <si>
    <t>Zevní radioterapie pro nemoci a poruchy krvetvorby vyjma akutní leukémie nebo špatně diferencované novotvary v délce 1-5 ozařovacích dní u pacientů s CC=0-1</t>
  </si>
  <si>
    <t>Amputace částí končetin mimo prsty nebo chirurgický výkon v dutině hrudní nebo břišní pro eliminaci zánětlivého ložiska sepse</t>
  </si>
  <si>
    <t>Těžká sepse u pacientů s CC=4 nebo sepse u dětí do 18 let věku s CC=4</t>
  </si>
  <si>
    <t>Těžká sepse u pacientů s CC=0-3 nebo sepse u dětí do 18 let věku s CC=2-3</t>
  </si>
  <si>
    <t>Sepse u dětí do 18 let věku s CC=0-1</t>
  </si>
  <si>
    <t>Sepse u pacientů ve věku 18 a více let s CC=4</t>
  </si>
  <si>
    <t>Sepse u pacientů ve věku 18 a více let s CC=3</t>
  </si>
  <si>
    <t>Sepse u pacientů ve věku 18 a více let s CC=1-2</t>
  </si>
  <si>
    <t>Sepse u pacientů ve věku 18 a více let s CC=0</t>
  </si>
  <si>
    <t>Bakteriální, mykotické a parazitární nemoci nezařazené jinde u pacientů s CC=3-4</t>
  </si>
  <si>
    <t>Bakteriální, mykotické a parazitární nemoci nezařazené jinde u pacientů s CC=1-2</t>
  </si>
  <si>
    <t>Bakteriální, mykotické a parazitární nemoci nezařazené jinde u pacientů s CC=0</t>
  </si>
  <si>
    <t>Virové nemoci a neurčené následky infekcí nezařazené jinde u pacientů s CC=1-4</t>
  </si>
  <si>
    <t>Virové nemoci a neurčené následky infekcí nezařazené jinde u pacientů s CC=0</t>
  </si>
  <si>
    <t>Zánětlivé a systémové stavy nezařazené jinde u pacientů s CC=2-4</t>
  </si>
  <si>
    <t>Zánětlivé a systémové stavy nezařazené jinde u pacientů s CC=0-1</t>
  </si>
  <si>
    <t>Eliminační metody krve pro sepsi provedené v 6 a více dnech nebo s umělou plicní ventilací v délce 25-96 hodin (2-4 dny)</t>
  </si>
  <si>
    <t>Eliminační metody krve pro sepsi provedené ve 4-5 dnech</t>
  </si>
  <si>
    <t>Eliminační metody krve pro sepsi provedené v 1-3 dnech</t>
  </si>
  <si>
    <t>Rekonstrukční výkon pro poruchy sexuálních funkcí zahrnující volný přenos dvou a více laloků nebo volný přenos jednoho laloku u pacientů s CC=2-4</t>
  </si>
  <si>
    <t>Rekonstrukční výkon pro poruchy sexuálních funkcí zahrnující volný přenos jednoho laloku u pacientů s CC=0-1</t>
  </si>
  <si>
    <t>Totální amputace penisu pro poruchy sexuálních funkcí</t>
  </si>
  <si>
    <t>Odstranění dělohy pro poruchy sexuálních funkcí</t>
  </si>
  <si>
    <t>Resekce prsu pro poruchy sexuálních funkcí</t>
  </si>
  <si>
    <t>Jiný chirurgický výkon pro poruchy sexuálních funkcí</t>
  </si>
  <si>
    <t>Akutní psychiatrická péče 6-10 dnů pro duševní onemocnění u pacientů s CC=0-1</t>
  </si>
  <si>
    <t>Předčasné ukončení hospitalizace proti doporučení lékaře pro nadužívání psychoaktivních látek</t>
  </si>
  <si>
    <t>Akutní intoxikace psychoaktivními látkami u pacientů s CC=2-4</t>
  </si>
  <si>
    <t>Krátkodobá akutní psychiatrická péče nebo diagnostika pro delirium způsobené psychoaktivními látkami</t>
  </si>
  <si>
    <t>Eliminační metody krve při akutní intoxikaci psychoaktivními látkami</t>
  </si>
  <si>
    <t>Chirurgický výkon pro roztržení operační rány u pacientů ve věku 60 a více let</t>
  </si>
  <si>
    <t>Chirurgický výkon pro roztržení operační rány u pacientů do 60 let věku</t>
  </si>
  <si>
    <t>Mnohočetná a jiná poranění nezařazená jinde</t>
  </si>
  <si>
    <t>Účinky vnějších příčin nezařazené jinde</t>
  </si>
  <si>
    <t>Vyšetření a pozorování po úrazu a otravě</t>
  </si>
  <si>
    <t>Alergické reakce</t>
  </si>
  <si>
    <t>Toxické účinky u pacientů s CC=3-4</t>
  </si>
  <si>
    <t>Závažné komplikace zdravotní péče u pacientů s CC=3-4</t>
  </si>
  <si>
    <t>Závažné komplikace zdravotní péče u pacientů s CC=0-2</t>
  </si>
  <si>
    <t>Jiné komplikace zdravotní péče</t>
  </si>
  <si>
    <t>Eliminační metody krve pro toxické účinky</t>
  </si>
  <si>
    <t>Transplantace kůže pro popálení, poleptání nebo omrzlinu s 11 a více ošetřovacími dny</t>
  </si>
  <si>
    <t>Transplantace kůže pro popálení, poleptání nebo omrzlinu s 6-10 ošetřovacími dny</t>
  </si>
  <si>
    <t>Transplantace kůže pro popálení, poleptání nebo omrzlinu s 2-5 ošetřovacími dny</t>
  </si>
  <si>
    <t>Transplantace kůže pro popálení, poleptání nebo omrzlinu s nejvýše 1 ošetřovacím dnem</t>
  </si>
  <si>
    <t>Amputace částí končetin mimo prsty pro popálení, poleptání nebo omrzlinu</t>
  </si>
  <si>
    <t>Amputace prstů nebo záprstí v CVSP pro popálení, poleptání nebo omrzlinu</t>
  </si>
  <si>
    <t>Amputace prstů nebo záprstí mimo CVSP pro popálení, poleptání nebo omrzlinu</t>
  </si>
  <si>
    <t>Ošetření a převaz popáleniny, poleptání nebo omrzliny v CVSP s 2 a více ošetřovacími dny</t>
  </si>
  <si>
    <t>Ošetření a převaz popáleniny, poleptání nebo omrzliny v CVSP s 1 ošetřovacím dnem</t>
  </si>
  <si>
    <t>Ošetření a převaz popáleniny, poleptání nebo omrzliny mimo CVSP s 2 a více ošetřovacími dny</t>
  </si>
  <si>
    <t>Popáleniny a poleptání dětí ve věku do 3 let</t>
  </si>
  <si>
    <t>Popáleniny a poleptání dětí ve věku 3-14 let</t>
  </si>
  <si>
    <t>Popáleniny a poleptání pacientů ve věku 15 a více let</t>
  </si>
  <si>
    <t>Omrzliny</t>
  </si>
  <si>
    <t>Odběr orgánů od zemřelého dárce</t>
  </si>
  <si>
    <t>Odběr jater od zdravého dárce</t>
  </si>
  <si>
    <t>Odběr ledviny od zdravého dárce</t>
  </si>
  <si>
    <t>Odběr dělohy od zdravé dárkyně</t>
  </si>
  <si>
    <t>Profylaktické odstranění prsu včetně rekonstrukce autologní tkání</t>
  </si>
  <si>
    <t>Profylaktické odstranění prsu včetně rekonstrukce implantátem obou prsů</t>
  </si>
  <si>
    <t>Profylaktické odstranění prsu včetně rekonstrukce implantátem jednoho prsu</t>
  </si>
  <si>
    <t>Profylaktické odstranění obou prsů bez rekonstrukce nebo profylaktické odstranění jednoho prsu u pacientek s CC=2-4</t>
  </si>
  <si>
    <t>Profylaktické odstranění jednoho prsu bez rekonstrukce u pacientek s CC=0-1</t>
  </si>
  <si>
    <t>Profylaktické odstranění dělohy</t>
  </si>
  <si>
    <t>Profylaktické odstranění děložních adnex</t>
  </si>
  <si>
    <t>Sterilizace odstraněním vejcovodů</t>
  </si>
  <si>
    <t>Sterilizace přerušením vejcovodů nebo chámovodů</t>
  </si>
  <si>
    <t>Odstranění silikonové tamponády oka</t>
  </si>
  <si>
    <t>Neprovedení plánované péče</t>
  </si>
  <si>
    <t>Léčba související se zkráceným trváním těhotenství a nízkou porodní hmotností u dětí s věkem 29 dnů a více</t>
  </si>
  <si>
    <t>Léčba ostatních stavů vzniklých v perinatálním období u dětí s věkem 29 dnů a více</t>
  </si>
  <si>
    <t>Potřeba imunizace</t>
  </si>
  <si>
    <t>Jiná péče o osoby bez obtíží nebo známé diagnózy</t>
  </si>
  <si>
    <t>Vyšetření a pozorování pro podezření na nemoci a patologické stavy u pacientů ve věku 80 a více let</t>
  </si>
  <si>
    <t>Vyšetření a pozorování pro podezření na nemoci a patologické stavy u pacientů do 79 let věku</t>
  </si>
  <si>
    <t>Následné vyšetření pro již dříve léčený zhoubný novotvar štítné žlázy</t>
  </si>
  <si>
    <t>Následné vyšetření pro již dříve léčené onemocnění</t>
  </si>
  <si>
    <t>Péče a diagnostika pro nemoci a stavy nezařazené jinde</t>
  </si>
  <si>
    <t>Odběr krvetvorných buněk od zdravého dárce</t>
  </si>
  <si>
    <t>Komplexní péče na spinálních jednotkách v délce 22-42 dnů po předchozí operaci páteře včetně instrumentace</t>
  </si>
  <si>
    <t>Komplexní péče na spinálních jednotkách v délce 22-42 dnů po předchozí operaci páteře bez instrumentace</t>
  </si>
  <si>
    <t>Komplexní péče na spinálních jednotkách v délce 22-42 dnů bez předchozí operace páteře</t>
  </si>
  <si>
    <t>Komplexní péče na spinálních jednotkách v délce 43-63 dnů po předchozí operaci páteře včetně instrumentace</t>
  </si>
  <si>
    <t>Komplexní péče na spinálních jednotkách v délce 43-63 dnů bez předchozí operace páteře s instrumentací</t>
  </si>
  <si>
    <t>Komplexní péče na spinálních jednotkách v délce 64 a více dnů po předchozí operaci páteře včetně instrumentace</t>
  </si>
  <si>
    <t>Komplexní péče na spinálních jednotkách v délce 64 a více dnů bez předchozí operace páteře s instrumentací</t>
  </si>
  <si>
    <t>Krátkodobá (neúplná) rehabilitace - 0-4 rehabilitační dny</t>
  </si>
  <si>
    <t>Akutní rehabilitace pro onemocnění centrální nervové soustavy nebo u pacientů s amputovanou končetinou - 5-6 rehabilitačních dnů</t>
  </si>
  <si>
    <t>Akutní rehabilitace pro ostatní onemocnění - 5-6 rehabilitačních dnů</t>
  </si>
  <si>
    <t>Akutní rehabilitace pro onemocnění centrální nervové soustavy nebo u pacientů s amputovanou končetinou - 7-12 rehabilitačních dnů</t>
  </si>
  <si>
    <t>Akutní rehabilitace pro ostatní onemocnění - 7-12 rehabilitačních dnů</t>
  </si>
  <si>
    <t>Akutní rehabilitace pro onemocnění centrální nervové soustavy nebo u pacientů s amputovanou končetinou - 13-18 rehabilitačních dnů</t>
  </si>
  <si>
    <t>Akutní rehabilitace pro ostatní onemocnění - 13-18 rehabilitačních dnů</t>
  </si>
  <si>
    <t>Akutní rehabilitace pro onemocnění centrální nervové soustavy nebo u pacientů s amputovanou končetinou - 19-24 rehabilitačních dnů</t>
  </si>
  <si>
    <t>Akutní rehabilitace pro ostatní onemocnění - 19-24 rehabilitačních dnů</t>
  </si>
  <si>
    <t>Akutní rehabilitace pro onemocnění centrální nervové soustavy nebo u pacientů s amputovanou končetinou - 25-30 rehabilitačních dnů</t>
  </si>
  <si>
    <t>Akutní rehabilitace pro ostatní onemocnění - 25-30 rehabilitačních dnů</t>
  </si>
  <si>
    <t>Akutní rehabilitace pro onemocnění centrální nervové soustavy nebo u pacientů s amputovanou končetinou - 31-42 rehabilitačních dnů</t>
  </si>
  <si>
    <t>Akutní rehabilitace pro ostatní onemocnění - 31-42 rehabilitačních dnů</t>
  </si>
  <si>
    <t>Akutní rehabilitace pro onemocnění centrální nervové soustavy - 43-54 rehabilitačních dnů</t>
  </si>
  <si>
    <t>Akutní rehabilitace pro ostatní onemocnění - 43-54 rehabilitačních dnů</t>
  </si>
  <si>
    <t>Akutní rehabilitace pro onemocnění centrální nervové soustavy - 55-66 rehabilitačních dnů</t>
  </si>
  <si>
    <t>Akutní rehabilitace pro onemocnění centrální nervové soustavy - 67 a více rehabilitačních dnů</t>
  </si>
  <si>
    <t>Polytrauma s umělou plicní ventilací v délce 25-96 hodin (2-4 dny)</t>
  </si>
  <si>
    <t>Polytrauma bez umělé plicní ventilace (nebo max. 1 den)</t>
  </si>
  <si>
    <t>Hospitalizační případy reklasifikované z MDC 01</t>
  </si>
  <si>
    <t>Hospitalizační případy reklasifikované z MDC 02</t>
  </si>
  <si>
    <t>Hospitalizační případy reklasifikované z MDC 03</t>
  </si>
  <si>
    <t>Hospitalizační případy reklasifikované z MDC 04</t>
  </si>
  <si>
    <t>Hospitalizační případy reklasifikované z MDC 05</t>
  </si>
  <si>
    <t>Hospitalizační případy reklasifikované z MDC 06</t>
  </si>
  <si>
    <t>Hospitalizační případy reklasifikované z MDC 07</t>
  </si>
  <si>
    <t>Hospitalizační případy reklasifikované z MDC 08</t>
  </si>
  <si>
    <t>Hospitalizační případy reklasifikované z MDC 09</t>
  </si>
  <si>
    <t>Hospitalizační případy reklasifikované z MDC 10</t>
  </si>
  <si>
    <t>Hospitalizační případy reklasifikované z MDC 11</t>
  </si>
  <si>
    <t>Hospitalizační případy reklasifikované z MDC 12</t>
  </si>
  <si>
    <t>Hospitalizační případy reklasifikované z MDC 13</t>
  </si>
  <si>
    <t>Hospitalizační případy reklasifikované z MDC 14</t>
  </si>
  <si>
    <t>Hospitalizační případy reklasifikované z MDC 15</t>
  </si>
  <si>
    <t>Hospitalizační případy reklasifikované z MDC 16</t>
  </si>
  <si>
    <t>Hospitalizační případy reklasifikované z MDC 17</t>
  </si>
  <si>
    <t>Hospitalizační případy reklasifikované z MDC 18</t>
  </si>
  <si>
    <t>Hospitalizační případy reklasifikované z MDC 19</t>
  </si>
  <si>
    <t>Hospitalizační případy reklasifikované z MDC 20</t>
  </si>
  <si>
    <t>Hospitalizační případy reklasifikované z MDC 21</t>
  </si>
  <si>
    <t>Hospitalizační případy reklasifikované z MDC 22</t>
  </si>
  <si>
    <t>Hospitalizační případy reklasifikované z MDC 23</t>
  </si>
  <si>
    <t>Hospitalizační případy reklasifikované z MDC 24</t>
  </si>
  <si>
    <t>Hospitalizační případy reklasifikované z MDC 25</t>
  </si>
  <si>
    <t>Hospitalizační případy reklasifikované z MDC 00</t>
  </si>
  <si>
    <t>Nepřípustná hlavní diagnóza</t>
  </si>
  <si>
    <t>Nekonzistence hlavní diagnózy a údaje přímo s ní souvisejícího</t>
  </si>
  <si>
    <t>Novorozenec s nekonzistentními údaji</t>
  </si>
  <si>
    <t>Neklasifikovatelné</t>
  </si>
  <si>
    <t>Verze dokumentu:</t>
  </si>
  <si>
    <t>04-I02-05</t>
  </si>
  <si>
    <t>Jiný chirurgický výkon pro ostatní nemoci a poruchy kůže, podkožní tkáně a prsu u pacientů s CC=0</t>
  </si>
  <si>
    <t>Brachyradioterapie pro zhoubný novotvar kůže a prsu v rámci 2 a více ozařovacích dnů</t>
  </si>
  <si>
    <t>Brachyradioterapie pro zhoubný novotvar kůže a prsu v rámci 1 ozařovacího dne</t>
  </si>
  <si>
    <t>99-K04-01</t>
  </si>
  <si>
    <t>Neuvedené klinické stádium solidního zhoubného novotvaru</t>
  </si>
  <si>
    <t>99-K04-02</t>
  </si>
  <si>
    <t>Neuvedený stupeň diferenciace solidního zhoubného novotvaru</t>
  </si>
  <si>
    <t>99-K04-03</t>
  </si>
  <si>
    <t>Neuvedené NIHSS skóre</t>
  </si>
  <si>
    <t>99-K04-04</t>
  </si>
  <si>
    <t>Neuvedený typ srdečního selhání</t>
  </si>
  <si>
    <t>99-K04-05</t>
  </si>
  <si>
    <t>Neuvedené omezení motorických nebo kognitivních funkcí</t>
  </si>
  <si>
    <t>99-K99-00</t>
  </si>
  <si>
    <r>
      <t xml:space="preserve">Autoři: </t>
    </r>
    <r>
      <rPr>
        <sz val="11"/>
        <rFont val="Calibri"/>
        <family val="2"/>
        <charset val="238"/>
        <scheme val="minor"/>
      </rPr>
      <t>T. Pavlík, Z. Bortlíček, P. Klika, J. Zdražil, A. Šikyňová, M. Bartůňková</t>
    </r>
  </si>
  <si>
    <t>Velké rekonstrukční výkony pro nemoci a poruchy kůže, podkožní tkáně a prsu u pacientů s CC=2-4</t>
  </si>
  <si>
    <t>Velké rekonstrukční výkony pro nemoci a poruchy kůže, podkožní tkáně a prsu u pacientů s CC=0-1</t>
  </si>
  <si>
    <t>22-I04-03</t>
  </si>
  <si>
    <t>Ošetření a převaz popáleniny, poleptání nebo omrzliny v CVSP bez celkové anestezie</t>
  </si>
  <si>
    <t>22-I04-04</t>
  </si>
  <si>
    <t>22-I04-05</t>
  </si>
  <si>
    <t>Ošetření a převaz popáleniny, poleptání nebo omrzliny mimo CVSP s nejvýše 1 ošetřovacím dnem</t>
  </si>
  <si>
    <t>Velký kardiochirurgický výkon a jiné vysoce ekonomicky náročné léčebné modality s UPV 97–240 hodin (5–10 dnů) u pacientů ve věku 18 a více let</t>
  </si>
  <si>
    <t>Velký chirurgický výkon vyjma kardiochirurgického s UPV 97–240 hodin (5–10 dnů) u pacientů ve věku 18 a více let</t>
  </si>
  <si>
    <t>Ostatní invazivní, miniinvazivní nebo neinvazivní terapie definovaná kritickým výkonem s UPV 97–240 hodin (5–10 dnů) u pacientů ve věku 18 a více let</t>
  </si>
  <si>
    <t>Ostatní terapie bez kritického výkonu s UPV 97–240 hodin (5–10 dnů) u pacientů ve věku 18 a více let</t>
  </si>
  <si>
    <t>00-M01-05</t>
  </si>
  <si>
    <t>Invazivní, miniinvazivní nebo neinvazivní terapie definovaná kritickým výkonem s UPV 97–240 hodin (5–10 dnů) u dětí do 18 let věku</t>
  </si>
  <si>
    <t>00-M01-06</t>
  </si>
  <si>
    <t>Ostatní terapie bez kritického výkonu s UPV 97–240 hodin (5–10 dnů) u dětí do 18 let věku</t>
  </si>
  <si>
    <t>Velký kardiochirurgický výkon a jiné vysoce ekonomicky náročné léčebné modality s UPV 241–504 hodin (11–21 dnů) u pacientů ve věku 18 a více let</t>
  </si>
  <si>
    <t>Velký chirurgický výkon vyjma kardiochirurgického s UPV 241–504 hodin (11–21 dnů) u pacientů ve věku 18 a více let</t>
  </si>
  <si>
    <t>Ostatní invazivní, miniinvazivní nebo neinvazivní terapie definovaná kritickým výkonem s UPV 241–504 hodin (11–21 dnů) u pacientů ve věku 18 a více let</t>
  </si>
  <si>
    <t>Ostatní terapie bez kritického výkonu s UPV 241–504 hodin (11–21 dnů) u pacientů ve věku 18 a více let</t>
  </si>
  <si>
    <t>00-M02-05</t>
  </si>
  <si>
    <t>Invazivní, miniinvazivní nebo neinvazivní terapie definovaná kritickým výkonem s UPV 241–504 hodin (11–21 dnů) u dětí do 18 let věku</t>
  </si>
  <si>
    <t>00-M02-06</t>
  </si>
  <si>
    <t>Ostatní terapie bez kritického výkonu s UPV 241–504 hodin (11–21 dnů) u dětí do 18 let věku</t>
  </si>
  <si>
    <t>Velký kardiochirurgický výkon a jiné vysoce ekonomicky náročné léčebné modality s UPV 505–1008 hodin (22–42 dnů) u pacientů ve věku 18 a více let nebo UPV 505–1008 hodin (22–42 dnů) u dětí do 18 let věku</t>
  </si>
  <si>
    <t>Velký chirurgický výkon vyjma kardiochirurgického s UPV 505–1008 hodin (22–42 dnů) u pacientů ve věku 18 a více let</t>
  </si>
  <si>
    <t>Ostatní invazivní, miniinvazivní nebo neinvazivní terapie definovaná kritickým výkonem s UPV 505–1008 hodin (22–42 dnů) u pacientů ve věku 18 a více let</t>
  </si>
  <si>
    <t>Ostatní terapie bez kritického výkonu s UPV 505–1008 hodin (22–42 dnů) u pacientů ve věku 18 a více let</t>
  </si>
  <si>
    <t>Velký kardiochirurgický výkon a jiné vysoce ekonomicky náročné léčebné modality s UPV 1009–1800 hodin (43–75 dnů) u pacientů ve věku 18 a více let nebo UPV 1009–1800 hodin (43–75 dnů) u dětí do 18 let věku</t>
  </si>
  <si>
    <t>Velký chirurgický výkon vyjma kardiochirurgického s UPV 1009–1800 hodin (43–75 dnů) u pacientů ve věku 18 a více let</t>
  </si>
  <si>
    <t>Ostatní invazivní, miniinvazivní nebo neinvazivní terapie definovaná kritickým výkonem s UPV 1009–1800 hodin (43–75 dnů) u pacientů ve věku 18 a více let</t>
  </si>
  <si>
    <t>Ostatní terapie bez kritického výkonu s UPV 1009–1800 hodin (43–75 dnů) u pacientů ve věku 18 a více let</t>
  </si>
  <si>
    <t>Velký kardiochirurgický výkon a jiné vysoce ekonomicky náročné léčebné modality s UPV 1801 a více hodin (76 a více dnů) u pacientů ve věku 18 a více let nebo UPV 1801 a více hodin (76 a více dnů) u dětí do 18 let věku</t>
  </si>
  <si>
    <t>Velký chirurgický výkon vyjma kardiochirurgického s UPV 1801 a více hodin (76 a více dnů) u pacientů ve věku 18 a více let</t>
  </si>
  <si>
    <t>Ostatní invazivní, miniinvazivní nebo neinvazivní terapie definovaná kritickým výkonem s UPV 1801 a více hodin (76 a více dnů) u pacientů ve věku 18 a více let</t>
  </si>
  <si>
    <t>Ostatní terapie bez kritického výkonu s UPV 1801 a více hodin (76 a více dnů) u pacientů ve věku 18 a více let</t>
  </si>
  <si>
    <t>Chirurgický výkon v nitrolebním prostoru s kraniotomií u dětí do 18 let věku pro epilepsii</t>
  </si>
  <si>
    <t>Chirurgický výkon v nitrolebním prostoru s kraniotomií u dětí do 18 let věku pro ostatní onemocnění</t>
  </si>
  <si>
    <t>Chirurgický výkon v nitrolebním prostoru s kraniotomií u pacientů ve věku 18 a více let s dalším operačním výkonem v jiný den</t>
  </si>
  <si>
    <t>Chirurgický výkon v nitrolebním prostoru s kraniotomií u pacientů ve věku 18 a více let pro závažnou hlavní diagnózu a s umělou plicní ventilací v délce 25-96 hodin (2-4 dny) nebo s CC=3-4</t>
  </si>
  <si>
    <t>Chirurgický výkon v nitrolebním prostoru s kraniotomií u pacientů ve věku 18 a více let pro závažnou hlavní diagnózu a s CC=0-2</t>
  </si>
  <si>
    <t>01-I06-06</t>
  </si>
  <si>
    <t>Chirurgický výkon v nitrolebním prostoru s kraniotomií u pacientů ve věku 18 a více let pro ostatní onemocnění a s umělou plicní ventilací v délce 25-96 hodin (2-4 dny) nebo s CC=3-4</t>
  </si>
  <si>
    <t>01-I06-07</t>
  </si>
  <si>
    <t>Chirurgický výkon v nitrolebním prostoru s kraniotomií u pacientů ve věku 18 a více let pro ostatní onemocnění a s CC=0-2</t>
  </si>
  <si>
    <t>Chirurgický výkon na úrovni lebky a tvrdé pleny s dalším operačním výkonem v jiný den nebo s umělou plicní ventilací v délce 25-96 hodin (2-4 dny) nebo u pacientů s CC=3-4</t>
  </si>
  <si>
    <t>Chirurgický výkon na úrovni lebky a tvrdé pleny u dětí do 18 let věku</t>
  </si>
  <si>
    <t>Chirurgický výkon na úrovni lebky a tvrdé pleny u pacientů ve věku 18 a více let</t>
  </si>
  <si>
    <t>Poruchy mozkových nervů u pacientů ve věku 18 a více let</t>
  </si>
  <si>
    <t>Jiné bolesti hlavy u dětí do 18 let věku</t>
  </si>
  <si>
    <t>01-K07-04</t>
  </si>
  <si>
    <t>Jiné bolesti hlavy u pacientů ve věku 18 a více let</t>
  </si>
  <si>
    <t>Mozkový infarkt v komplexním CVSP u pacientů ve věku 18 a více let s CC=3-4 nebo u dětí do 18 let věku</t>
  </si>
  <si>
    <t>Mozkový infarkt v komplexním CVSP u pacientů ve věku 18 a více let s CC=1-2</t>
  </si>
  <si>
    <t>Mozkový infarkt v komplexním CVSP u pacientů ve věku 18 a více let s CC=0</t>
  </si>
  <si>
    <t>Novotvary mozku a mozkových plen v CVSP u pacientů s CC=3-4</t>
  </si>
  <si>
    <t>Novotvary mozku a mozkových plen v CVSP u pacientů s CC=0-2</t>
  </si>
  <si>
    <t>Novotvary mozku a mozkových plen mimo CVSP u pacientů s CC=3-4</t>
  </si>
  <si>
    <t>Novotvary mozku a mozkových plen mimo CVSP u pacientů s CC=0-2</t>
  </si>
  <si>
    <t>Roboticky asistovaná anatomická resekce plic</t>
  </si>
  <si>
    <t>Umělá plicní ventilace pro respirační selhání nebo chronickou obstrukční plicní nemoc 25-96 hodin (2-4 dny) u pacientů ve věku 18 a více let s CC=3-4</t>
  </si>
  <si>
    <t>Umělá plicní ventilace pro respirační selhání nebo chronickou obstrukční plicní nemoc 25-96 hodin (2-4 dny) u pacientů ve věku 18 a více let s CC=0-2</t>
  </si>
  <si>
    <t>04-M01-08</t>
  </si>
  <si>
    <t>Umělá plicní ventilace pro respirační selhání nebo chronickou obstrukční plicní nemoc 25-96 hodin (2-4 dny) u dětí do 18 let věku</t>
  </si>
  <si>
    <t>Chemoterapie nebo cílená léčba pro zhoubný novotvar míchy, míšních obalů, kostí a měkkých tkání u dětí do 18 let věku</t>
  </si>
  <si>
    <t>Chemoterapie nebo cílená léčba pro zhoubný novotvar míchy, míšních obalů, kostí a měkkých tkání u pacientů ve věku 18 a více let</t>
  </si>
  <si>
    <t>Zhoubný novotvar míchy, míšních obalů, kostí a měkkých tkání v CVSP u dětí do 18 let s CC=0-1</t>
  </si>
  <si>
    <t>Zhoubný novotvar míchy, míšních obalů, kostí a měkkých tkání v CVSP u pacientů ve věku 18 a více let s CC=0-1</t>
  </si>
  <si>
    <t>Zhoubný novotvar míchy, míšních obalů, kostí a měkkých tkání mimo CVSP</t>
  </si>
  <si>
    <t>Cílená léčba pro zhoubný novotvar endokrinních žláz</t>
  </si>
  <si>
    <t>Chemoterapie nebo cílená léčba pro zhoubný novotvar vylučovací soustavy u dětí do 18 let</t>
  </si>
  <si>
    <t>Chemoterapie nebo cílená léčba pro zhoubný novotvar vylučovací soustavy u pacientů ve věku 18 a více let</t>
  </si>
  <si>
    <t>Embolizace pro ostatní onemocnění vylučovací soustavy u pacientů s CC=0-2</t>
  </si>
  <si>
    <t>Chemoterapie nebo cílená léčba pro zhoubný novotvar prostaty</t>
  </si>
  <si>
    <t>Chemoterapie nebo cílená léčba pro onemocnění krvetvorby u dětí do 18 let věku s CC=0</t>
  </si>
  <si>
    <t>17-C05-06</t>
  </si>
  <si>
    <t>Chemoterapie nebo cílená léčba pro onemocnění krvetvorby u pacientů ve věku 18 a více let s CC=0</t>
  </si>
  <si>
    <t>Jiný chirurgický výkon v dutině břišní, retroperitoneu nebo pánvi u dětí do 18 let věku nebo u pacientů s CC=3-4</t>
  </si>
  <si>
    <t>Jiný chirurgický výkon v dutině břišní, retroperitoneu nebo pánvi u pacientů ve věku 18 a více let s CC=0-2</t>
  </si>
  <si>
    <t>Novotvary peritonea, retroperitonea a jiných pojivových a měkkých tkání v CVSP u dětí do 18 let věku s CC=0-1</t>
  </si>
  <si>
    <t>Novotvary peritonea, retroperitonea a jiných pojivových a měkkých tkání v CVSP u pacientů ve věku 18 a více let s CC=0-1</t>
  </si>
  <si>
    <t>Novotvary peritonea, retroperitonea a jiných pojivových a měkkých tkání mimo CVSP</t>
  </si>
  <si>
    <t>Krátkodobá akutní psychiatrická péče nebo diagnostika u dětí do 18 let věku s poruchami příjmu potravy</t>
  </si>
  <si>
    <t>Akutní psychiatrická péče 6-10 dnů u dětí do 18 let věku s poruchami příjmu potravy</t>
  </si>
  <si>
    <t>Akutní psychiatrická péče 6-10 dnů pro duševní onemocnění u pacientů s CC=2-4</t>
  </si>
  <si>
    <t>Akutní psychiatrická péče 11-15 dnů u dětí do 18 let věku s poruchami příjmu potravy</t>
  </si>
  <si>
    <t>Akutní psychiatrická péče 11-15 dnů pro duševní onemocnění u pacientů s CC=2-4</t>
  </si>
  <si>
    <t>19-K04-03</t>
  </si>
  <si>
    <t>Akutní psychiatrická péče 11-15 dnů pro duševní onemocnění u pacientů s CC=0-1</t>
  </si>
  <si>
    <t>Akutní psychiatrická péče 16-20 dnů u dětí do 18 let věku s poruchami příjmu potravy</t>
  </si>
  <si>
    <t>Akutní psychiatrická péče 16-20 dnů pro duševní onemocnění u pacientů s CC=2-4</t>
  </si>
  <si>
    <t>19-K05-03</t>
  </si>
  <si>
    <t>Akutní psychiatrická péče 16-20 dnů pro duševní onemocnění u pacientů s CC=0-1</t>
  </si>
  <si>
    <t>Akutní psychiatrická péče 21-25 dnů u dětí do 18 let věku s poruchami příjmu potravy</t>
  </si>
  <si>
    <t>Akutní psychiatrická péče 21-25 dnů pro duševní onemocnění u pacientů s CC=2-4</t>
  </si>
  <si>
    <t>19-K06-03</t>
  </si>
  <si>
    <t>Akutní psychiatrická péče 21-25 dnů pro duševní onemocnění u pacientů s CC=0-1</t>
  </si>
  <si>
    <t>Akutní psychiatrická péče 26-30 dnů u dětí do 18 let věku s poruchami příjmu potravy</t>
  </si>
  <si>
    <t>Akutní psychiatrická péče 26-30 dnů pro duševní onemocnění u pacientů s CC=2-4</t>
  </si>
  <si>
    <t>19-K07-03</t>
  </si>
  <si>
    <t>Akutní psychiatrická péče 26-30 dnů pro duševní onemocnění u pacientů s CC=0-1</t>
  </si>
  <si>
    <t>Akutní psychiatrická péče 31 a více dnů u dětí do 18 let věku s poruchami příjmu potravy</t>
  </si>
  <si>
    <t>Akutní psychiatrická péče 31 a více dnů pro duševní onemocnění u pacientů s CC=2-4</t>
  </si>
  <si>
    <t>19-K08-03</t>
  </si>
  <si>
    <t>Akutní psychiatrická péče 31 a více dnů pro duševní onemocnění u pacientů s CC=0-1</t>
  </si>
  <si>
    <t>19-M01-00</t>
  </si>
  <si>
    <t>Krátkodobá neinvazivní neurostimulační terapie pro duševní onemocnění</t>
  </si>
  <si>
    <t>Krátkodobá akutní psychiatrická péče nebo diagnostika u dětí do 18 let věku pro duševní poruchy a poruchy chování způsobené psychoaktivními látkami nebo pro akutní intoxikaci léky nebo drogami u pacientů s CC=0-1</t>
  </si>
  <si>
    <t>Krátkodobá akutní psychiatrická péče nebo diagnostika u pacientů ve věku 18 a více let pro duševní poruchy a poruchy chování způsobené psychoaktivními látkami nebo pro akutní intoxikaci léky nebo drogami u pacientů s CC=0-1</t>
  </si>
  <si>
    <t>Akutní intoxikace alkoholem u dětí do 18 let věku s CC=0-1</t>
  </si>
  <si>
    <t>20-K01-07</t>
  </si>
  <si>
    <t>Akutní intoxikace alkoholem u pacientů ve věku 18 a více let s CC=0-1</t>
  </si>
  <si>
    <t>20-K02-00</t>
  </si>
  <si>
    <t>Akutní psychiatrická péče 2-5 dnů pro nadužívání alkoholu, léků nebo drog</t>
  </si>
  <si>
    <t>20-K03-00</t>
  </si>
  <si>
    <t>Akutní psychiatrická péče 6-10 dnů pro nadužívání alkoholu, léků nebo drog</t>
  </si>
  <si>
    <t>20-K04-00</t>
  </si>
  <si>
    <t>Akutní psychiatrická péče 11-15 dnů pro nadužívání alkoholu, léků nebo drog</t>
  </si>
  <si>
    <t>20-K05-00</t>
  </si>
  <si>
    <t>Akutní psychiatrická péče 16-20 dnů pro nadužívání alkoholu, léků nebo drog</t>
  </si>
  <si>
    <t>20-K06-00</t>
  </si>
  <si>
    <t>Akutní psychiatrická péče 21-25 dnů pro nadužívání alkoholu, léků nebo drog</t>
  </si>
  <si>
    <t>20-K07-00</t>
  </si>
  <si>
    <t>Akutní psychiatrická péče 26-30 dnů pro nadužívání alkoholu, léků nebo drog</t>
  </si>
  <si>
    <t>20-K08-00</t>
  </si>
  <si>
    <t>Akutní psychiatrická péče 31 a více dnů pro nadužívání alkoholu, léků nebo drog</t>
  </si>
  <si>
    <t>Toxické účinky léčiv a drog u pacientů ve věku 18 a více let s CC=0-2</t>
  </si>
  <si>
    <t>Toxické účinky léčiv a drog u dětí ve věku 11 až 17 let s CC=0-2</t>
  </si>
  <si>
    <t>Toxické účinky léčiv a drog u dětí do 11 let věku s CC=0-2</t>
  </si>
  <si>
    <t>21-K05-05</t>
  </si>
  <si>
    <t>Toxické účinky jiných látek u pacientů s CC=0-2</t>
  </si>
  <si>
    <t>NT</t>
  </si>
  <si>
    <t>Nákladový tarif v Kč = průměrné celkové valorizované náklady</t>
  </si>
  <si>
    <t>Verze: CZ-DRG 2026</t>
  </si>
  <si>
    <t>Implantace neurostimulátoru i elektrod pro hlubokou mozkovou stimulaci pro onemocnění nervové soustavy</t>
  </si>
  <si>
    <t>Implantace neurostimulátoru nebo elektrod pro hlubokou mozkovou stimulaci pro onemocnění nervové soustavy</t>
  </si>
  <si>
    <t>Zevní radioterapie pro novotvary nervové soustavy v délce 21 a více ozařovacích dní</t>
  </si>
  <si>
    <t>Zevní radioterapie pro novotvary nervové soustavy v délce 11-20 ozařovacích dní</t>
  </si>
  <si>
    <t>Výkon na očnici nebo zrakovém nervu z kraniotomie</t>
  </si>
  <si>
    <t>02-R03-00</t>
  </si>
  <si>
    <t>Zevní radioterapie pro zhoubný novotvar oka</t>
  </si>
  <si>
    <t>Roboticky asistovaný resekční výkon na hltanu</t>
  </si>
  <si>
    <t>03-I06-03</t>
  </si>
  <si>
    <t>Roboticky asistovaný resekční výkon v dutině ústní nebo na slinných žlázách s odstraněním krčních mízních uzlin</t>
  </si>
  <si>
    <t>03-I07-04</t>
  </si>
  <si>
    <t>Roboticky asistované odstranění krčních mízních uzlin pro novotvar ucha, nosu, dutiny ústní nebo krku</t>
  </si>
  <si>
    <t>03-I08-03</t>
  </si>
  <si>
    <t>Zhoubný novotvar ucha, nosu, dutiny ústní a krku v CVSP u pacientů s CC=2-4</t>
  </si>
  <si>
    <t>Zhoubný novotvar ucha, nosu, dutiny ústní a krku v CVSP u pacientů s CC=0-1</t>
  </si>
  <si>
    <t>03-K09-03</t>
  </si>
  <si>
    <t>Zevní radioterapie pro zhoubný novotvar ucha, nosu, dutiny ústní nebo krku v délce 21 a více ozařovacích dní</t>
  </si>
  <si>
    <t>Zevní radioterapie pro zhoubný novotvar ucha, nosu, dutiny ústní nebo krku v délce 11-20 ozařovacích dní</t>
  </si>
  <si>
    <t>Zevní radioterapie pro zhoubný novotvar dýchací soustavy v délce 21 a více ozařovacích dní</t>
  </si>
  <si>
    <t>Zevní radioterapie pro zhoubný novotvar dýchací soustavy v délce 11-20 ozařovacích dní</t>
  </si>
  <si>
    <t>Invazivní diagnostika pro závažné onemocnění oběhové soustavy u pacientů s CC=3-4</t>
  </si>
  <si>
    <t>Invazivní diagnostika za použití doplňující zobrazovací nebo funkční vyšetřovací metody pro závažné onemocnění oběhové soustavy u pacientů s CC=0-2</t>
  </si>
  <si>
    <t>Invazivní diagnostika pro závažné onemocnění oběhové soustavy u pacientů s CC=0-2</t>
  </si>
  <si>
    <t>Invazivní diagnostika za použití doplňující zobrazovací nebo funkční vyšetřovací metody pro jinou nemoc oběhové soustavy</t>
  </si>
  <si>
    <t>Invazivní diagnostika pro jinou nemoc oběhové soustavy</t>
  </si>
  <si>
    <t>Opakovaný chirurgický výkon pro nemoc periferních cév v CVSP</t>
  </si>
  <si>
    <t>05-K11-00</t>
  </si>
  <si>
    <t>Funkční a strukturální poruchy plicní cirkulace</t>
  </si>
  <si>
    <t>06-I06-00</t>
  </si>
  <si>
    <t>Roboticky asistovaná resekce střeva nebo peritonea pro onemocnění trávicí soustavy</t>
  </si>
  <si>
    <t>Resekce střeva nebo peritonea pro onemocnění trávicí soustavy s dalším operačním výkonem v jiný den u pacientů ve věku 2 a více let s CC=4</t>
  </si>
  <si>
    <t>Resekce střeva nebo peritonea pro onemocnění trávicí soustavy s dalším operačním výkonem v jiný den u pacientů ve věku 2 a více let s CC=0-3 nebo u pacientů ve věku 2 a více let s CC=4</t>
  </si>
  <si>
    <t>Perianální výkon pro závažné onemocnění</t>
  </si>
  <si>
    <t>Perianální výkon pro méně závažné onemocnění</t>
  </si>
  <si>
    <t>Zevní radioterapie pro zhoubný novotvar trávicí soustavy v délce 21 a více ozařovacích dní</t>
  </si>
  <si>
    <t>Zevní radioterapie pro zhoubný novotvar trávicí soustavy v délce 11-20 ozařovacích dní</t>
  </si>
  <si>
    <t>Komplexní endoskopický výkon s dalším výkonem v jiný den pro nemocnění hepatobiliární soustavy nebo slinivky břišní</t>
  </si>
  <si>
    <t>Komplexní endoskopický výkon pro nemocnění hepatobiliární soustavy nebo slinivky břišní</t>
  </si>
  <si>
    <t>07-M02-05</t>
  </si>
  <si>
    <t>07-M02-06</t>
  </si>
  <si>
    <t>Zevní radioterapie pro zhoubný novotvar hepatobiliární soustavy nebo slinivky břišní v délce 21 a více ozařovacích dní</t>
  </si>
  <si>
    <t>Zevní radioterapie pro zhoubný novotvar hepatobiliární soustavy nebo slinivky břišní v délce 11-20 ozařovacích dní</t>
  </si>
  <si>
    <t>Operace pánve a stehenní kosti mimo poranění pro závažnou hlavní diagnózu</t>
  </si>
  <si>
    <t>Operace pánve a stehenní kosti mimo poranění pro méně závažnou hlavní diagnózu</t>
  </si>
  <si>
    <t>Operace kostí bérce a pažní kosti mimo poranění pro závažnou hlavní diagnózu</t>
  </si>
  <si>
    <t>Operace kostí bérce a pažní kosti mimo poranění pro méně závažnou hlavní diagnózu</t>
  </si>
  <si>
    <t>Operace kostí hlezna a zánártí mimo poranění pro závažnou hlavní diagnózu</t>
  </si>
  <si>
    <t>Operace kostí hlezna a zánártí mimo poranění pro méně závažnou hlavní diagnózu</t>
  </si>
  <si>
    <t>Operace pletence ramenního, kostí předloktí a zápěstí mimo poranění pro závažnou hlavní diagnózu</t>
  </si>
  <si>
    <t>Operace pletence ramenního, kostí předloktí a zápěstí mimo poranění pro méně závažnou hlavní diagnózu</t>
  </si>
  <si>
    <t>Operace kostí nártu, dlaně a prstů mimo poranění pro závažnou hlavní diagnózu</t>
  </si>
  <si>
    <t>Operace kostí nártu, dlaně a prstů mimo poranění pro méně závažnou hlavní diagnózu</t>
  </si>
  <si>
    <t>08-I29-00</t>
  </si>
  <si>
    <t>Krytí defektu kožním štěpem pro nemoci muskuloskeletální soustavy a pojivových tkání</t>
  </si>
  <si>
    <t>Zevní radioterapie pro zhoubný novotvar míchy, míšních obalů, kostí a měkkých tkání v délce 21 a více ozařovacích dní</t>
  </si>
  <si>
    <t>Zevní radioterapie pro zhoubný novotvar míchy, míšních obalů, kostí a měkkých tkání v délce 11-20 ozařovacích dní</t>
  </si>
  <si>
    <t>Zevní radioterapie pro zhoubný novotvar kůže a prsu v délce 21 a více ozařovacích dní</t>
  </si>
  <si>
    <t>Zevní radioterapie pro zhoubný novotvar kůže a prsu v délce 11-20 ozařovacích dní</t>
  </si>
  <si>
    <t>Zevní radioterapie pro zhoubný novotvar štítné žlázy nebo příštítných tělísek v délce 21 a více ozařovacích dní</t>
  </si>
  <si>
    <t>Zevní radioterapie pro zhoubný novotvar štítné žlázy nebo příštítných tělísek v délce 11-20 ozařovacích dní</t>
  </si>
  <si>
    <t>Roboticky asistované odstranění močového měchýře</t>
  </si>
  <si>
    <t>11-I01-03</t>
  </si>
  <si>
    <t>Zevní radioterapie pro zhoubný novotvar vylučovací soustavy v délce 21 a více ozařovacích dní</t>
  </si>
  <si>
    <t>Zevní radioterapie pro zhoubný novotvar vylučovací soustavy v délce 11-20 ozařovacích dní</t>
  </si>
  <si>
    <t>Odstranění prostaty včetně mízních uzlin</t>
  </si>
  <si>
    <t>Odstranění prostaty bez mízních uzlin pro zhoubný novotvar</t>
  </si>
  <si>
    <t>Odstranění prostaty bez mízních uzlin pro ostatní hlavní diagnózy</t>
  </si>
  <si>
    <t>Zevní radioterapie pro zhoubný novotvar mužské reprodukční soustavy v délce 21 a více ozařovacích dní</t>
  </si>
  <si>
    <t>Zevní radioterapie pro zhoubný novotvar mužské reprodukční soustavy v délce 11-20 ozařovacích dní</t>
  </si>
  <si>
    <t>13-I03-00</t>
  </si>
  <si>
    <t>Resekční výkon na trávicí soustavě nebo ledvině pro extragenitální endometriózu nebo rektokélu</t>
  </si>
  <si>
    <t>Odstranění vnitřních pohlavních orgánů včetně parametrií nebo totální omentektomie pro zhoubný novotvar u pacientek s CC=3-4</t>
  </si>
  <si>
    <t>Odstranění vnitřních pohlavních orgánů včetně parametrií nebo totální omentektomie pro zhoubný novotvar u pacientek s CC=1-2</t>
  </si>
  <si>
    <t>Odstranění vnitřních pohlavních orgánů včetně parametrií nebo totální omentektomie pro zhoubný novotvar u pacientek s CC=0</t>
  </si>
  <si>
    <t>Roboticky asistované odstranění dělohy pro onemocnění mimo zhoubný novotvar</t>
  </si>
  <si>
    <t>13-I11-04</t>
  </si>
  <si>
    <t>Roboticky asistovaný výkon pro sestup ženských pohlavních orgánů</t>
  </si>
  <si>
    <t>13-I13-03</t>
  </si>
  <si>
    <t>Zevní radioterapie pro zhoubný novotvar ženské reprodukční soustavy v délce 11-20 ozařovacích dní</t>
  </si>
  <si>
    <t>Zevní radioterapie pro zhoubný novotvar ženské reprodukční soustavy v délce 6-10 ozařovacích dní u pacientek s CC=2-4</t>
  </si>
  <si>
    <t>Zevní radioterapie pro zhoubný novotvar ženské reprodukční soustavy v délce 6-10 ozařovacích dní u pacientek s CC=0-1</t>
  </si>
  <si>
    <t>Zevní radioterapie pro zhoubný novotvar ženské reprodukční soustavy v délce 1-5 ozařovacích dní u pacientek s CC=2-4</t>
  </si>
  <si>
    <t>Zevní radioterapie pro zhoubný novotvar ženské reprodukční soustavy v délce 1-5 ozařovacích dní u pacientek s CC=0-1</t>
  </si>
  <si>
    <t>16-R01-00</t>
  </si>
  <si>
    <t>Zevní radioterapie pro zhoubný novotvar sleziny nebo brzlíku</t>
  </si>
  <si>
    <t>Roboticky asistovaný rozsáhlý resekční výkon v oblasti hlavy a krku s výkonem na krčních uzlinách</t>
  </si>
  <si>
    <t>Rozsáhlý resekční výkon v oblasti hlavy a krku s výkonem na krčních uzlinách</t>
  </si>
  <si>
    <t>Zevní radioterapie pro nemoci a poruchy krvetvorby vyjma akutní leukémie nebo špatně diferencované novotvary v délce 21 a více ozařovacích dní</t>
  </si>
  <si>
    <t>Zevní radioterapie pro nemoci a poruchy krvetvorby vyjma akutní leukémie nebo špatně diferencované novotvary v délce 11-20 ozařovacích dní</t>
  </si>
  <si>
    <t>Zevní radioterapie pro nemoci a poruchy krvetvorby vyjma akutní leukémie nebo špatně diferencované novotvary v délce 6-10 ozařovacích dní u pacientů s CC=2-4</t>
  </si>
  <si>
    <t>Zevní radioterapie pro nemoci a poruchy krvetvorby vyjma akutní leukémie nebo špatně diferencované novotvary v délce 6-10 ozařovacích dní u pacientů s CC=0-1</t>
  </si>
  <si>
    <t>Implantace neurostimulátoru i elektrod pro hlubokou mozkovou stimulaci pro nemoci a poruchy duševní</t>
  </si>
  <si>
    <t>Implantace neurostimulátoru nebo elektrod pro hlubokou mozkovou stimulaci pro nemoci a poruchy duševní</t>
  </si>
  <si>
    <t>Krátkodobá akutní psychiatrická péče nebo diagnostika pro duševní onemocnění u pacientů věku 18 a více let a s CC=2-4</t>
  </si>
  <si>
    <t>25-I01-01</t>
  </si>
  <si>
    <t>Opakovaný chirurgický výkon při polytraumatu s umělou plicní ventilací v délce 25-96 hodin (2-4 dny)</t>
  </si>
  <si>
    <t>25-I01-02</t>
  </si>
  <si>
    <t>Opakovaný chirurgický výkon při polytraumatu bez umělé plicní ventilace (nebo max. 1 den)</t>
  </si>
  <si>
    <t>Chirurgický výkon při polytraumatu s umělou plicní ventilací v délce 25-96 hodin (2-4 dny)</t>
  </si>
  <si>
    <t>Chirurgický výkon při polytraumatu bez umělé plicní ventilace (nebo max. 1 den)</t>
  </si>
  <si>
    <t>Metodické materiály systému CZ-DRG</t>
  </si>
  <si>
    <t>Datum: 31. 8. 2025</t>
  </si>
  <si>
    <t>Léčba akutní rejekce transplantovaného orgánu pomocí plazmaferézy</t>
  </si>
  <si>
    <t>00-K01-03</t>
  </si>
  <si>
    <t>Záněty plic u pacientů s CC=4, transplantovanými plícemi nebo s umělou plicní ventilací v délce 25-96 hodin (2-4 dny)</t>
  </si>
  <si>
    <t>Chirurgický výkon na srdečních síních nebo komorách s dalším provedeným výkonem v jiný den</t>
  </si>
  <si>
    <t>Chirurgický výkon na srdečních síních nebo komorách s ablací nebo výkonem na koronárních tepnách</t>
  </si>
  <si>
    <t>Chirurgický výkon na srdečních síních nebo komorách</t>
  </si>
  <si>
    <t>Bypass, náhrada nebo rekonstrukce na centrálních cévách v hrudní a břišní dutině s odstraněním uzávěru cévy nebo se závažnou diagnózou nebo u pacientů s CC=2-3</t>
  </si>
  <si>
    <t>Bypass, náhrada nebo rekonstrukce na periferních cévách mimo hrudní a břišní dutinu u pacientů s kritickou končetinovou ischémií nebo s CC=2-3</t>
  </si>
  <si>
    <t>05-K16-01</t>
  </si>
  <si>
    <t>Vrozené vady oběhové soustavy u dětí do 18 let</t>
  </si>
  <si>
    <t>05-K16-02</t>
  </si>
  <si>
    <t>Vrozené vady oběhové soustavy u pacientů ve věku 18 a více let</t>
  </si>
  <si>
    <t>Oboustranná implantace totální endoprotézy kyčle</t>
  </si>
  <si>
    <t>08-I05-08</t>
  </si>
  <si>
    <t>Oboustranná implantace totální endoprotézy kolene</t>
  </si>
  <si>
    <t>08-I06-06</t>
  </si>
  <si>
    <t>Jiný chirurgický výkon pro eliminaci zánětlivého ložiska</t>
  </si>
  <si>
    <t>Krátkodobá akutní psychiatrická péče nebo diagnostika pro vybrané hlavní diagnózy u pacientů věku 18 a více let a s CC=0-1</t>
  </si>
  <si>
    <t>Krátkodobá akutní psychiatrická péče nebo diagnostika pro ostatní hlavní diagnózy u pacientů věku 18 a více let a s CC=0-1</t>
  </si>
  <si>
    <t>Krátkodobá akutní psychiatrická péče nebo diagnostika pro vybrané hlavní diagnózy u dětí do 18 let věku</t>
  </si>
  <si>
    <t>Krátkodobá akutní psychiatrická péče nebo diagnostika pro ostatní hlavní diagnózy u dětí do 18 let věku</t>
  </si>
  <si>
    <t>Opakované chirurgické ošetření pro roztržení operační rány</t>
  </si>
  <si>
    <t>21-I01-03</t>
  </si>
  <si>
    <t>TZS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</si>
</sst>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"/>
    <numFmt numFmtId="165" formatCode="#,##0.00000"/>
    <numFmt numFmtId="166" formatCode="_-* #,##0_-;\-* #,##0_-;_-* &quot;-&quot;??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335D9D"/>
      <name val="Calibri"/>
      <family val="2"/>
      <charset val="238"/>
      <scheme val="minor"/>
    </font>
    <font>
      <b/>
      <sz val="11"/>
      <color rgb="FF335D9D"/>
      <name val="Calibri"/>
      <family val="2"/>
      <charset val="238"/>
      <scheme val="minor"/>
    </font>
    <font>
      <sz val="14"/>
      <color rgb="FF365F91"/>
      <name val="Calibri"/>
      <family val="2"/>
      <charset val="238"/>
      <scheme val="minor"/>
    </font>
    <font>
      <b/>
      <sz val="16"/>
      <color rgb="FF335D9D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0" fillId="0" borderId="0"/>
    <xf numFmtId="0" fontId="11" fillId="0" borderId="0"/>
    <xf numFmtId="0" fontId="15" fillId="0" borderId="0"/>
    <xf numFmtId="0" fontId="1" fillId="5" borderId="0" applyNumberFormat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6" fillId="6" borderId="0" xfId="5" applyFont="1" applyFill="1"/>
    <xf numFmtId="0" fontId="1" fillId="6" borderId="0" xfId="5" applyFill="1"/>
    <xf numFmtId="0" fontId="7" fillId="6" borderId="0" xfId="5" applyFont="1" applyFill="1"/>
    <xf numFmtId="14" fontId="1" fillId="6" borderId="0" xfId="5" applyNumberFormat="1" applyFill="1" applyAlignment="1">
      <alignment horizontal="left"/>
    </xf>
    <xf numFmtId="0" fontId="1" fillId="6" borderId="0" xfId="4" applyFill="1" applyBorder="1"/>
    <xf numFmtId="0" fontId="0" fillId="6" borderId="0" xfId="4" applyFont="1" applyFill="1" applyBorder="1"/>
    <xf numFmtId="0" fontId="5" fillId="6" borderId="0" xfId="5" applyFont="1" applyFill="1"/>
    <xf numFmtId="0" fontId="1" fillId="6" borderId="0" xfId="5" applyFill="1" applyAlignment="1">
      <alignment vertical="center"/>
    </xf>
    <xf numFmtId="0" fontId="5" fillId="6" borderId="0" xfId="4" applyFont="1" applyFill="1" applyBorder="1"/>
    <xf numFmtId="0" fontId="1" fillId="6" borderId="0" xfId="5" applyFill="1" applyAlignment="1">
      <alignment horizontal="left"/>
    </xf>
    <xf numFmtId="0" fontId="9" fillId="6" borderId="0" xfId="5" applyFont="1" applyFill="1"/>
    <xf numFmtId="0" fontId="2" fillId="6" borderId="0" xfId="1" applyFill="1" applyBorder="1"/>
    <xf numFmtId="0" fontId="4" fillId="6" borderId="0" xfId="3" applyFill="1" applyBorder="1"/>
    <xf numFmtId="0" fontId="3" fillId="6" borderId="0" xfId="2" applyFill="1" applyBorder="1"/>
    <xf numFmtId="0" fontId="10" fillId="0" borderId="0" xfId="6" applyAlignment="1">
      <alignment vertical="center"/>
    </xf>
    <xf numFmtId="0" fontId="5" fillId="0" borderId="0" xfId="6" applyFont="1" applyAlignment="1">
      <alignment vertical="center"/>
    </xf>
    <xf numFmtId="0" fontId="12" fillId="0" borderId="0" xfId="7" applyFont="1" applyAlignment="1">
      <alignment vertical="center"/>
    </xf>
    <xf numFmtId="0" fontId="0" fillId="0" borderId="0" xfId="0" applyAlignment="1">
      <alignment vertical="center"/>
    </xf>
    <xf numFmtId="0" fontId="13" fillId="0" borderId="0" xfId="7" applyFont="1" applyAlignment="1">
      <alignment vertical="center"/>
    </xf>
    <xf numFmtId="0" fontId="14" fillId="7" borderId="0" xfId="6" applyFont="1" applyFill="1" applyAlignment="1">
      <alignment vertical="center"/>
    </xf>
    <xf numFmtId="3" fontId="14" fillId="7" borderId="0" xfId="6" applyNumberFormat="1" applyFont="1" applyFill="1" applyAlignment="1">
      <alignment horizontal="center" vertical="center"/>
    </xf>
    <xf numFmtId="3" fontId="10" fillId="0" borderId="0" xfId="6" applyNumberFormat="1" applyAlignment="1">
      <alignment horizontal="center" vertical="center"/>
    </xf>
    <xf numFmtId="0" fontId="13" fillId="0" borderId="0" xfId="8" applyFont="1" applyAlignment="1">
      <alignment vertical="center"/>
    </xf>
    <xf numFmtId="0" fontId="14" fillId="7" borderId="0" xfId="6" applyFont="1" applyFill="1" applyAlignment="1">
      <alignment horizontal="left" vertical="center"/>
    </xf>
    <xf numFmtId="3" fontId="14" fillId="7" borderId="0" xfId="6" applyNumberFormat="1" applyFont="1" applyFill="1" applyAlignment="1">
      <alignment horizontal="left" vertical="center"/>
    </xf>
    <xf numFmtId="164" fontId="14" fillId="7" borderId="0" xfId="6" applyNumberFormat="1" applyFont="1" applyFill="1" applyAlignment="1">
      <alignment horizontal="left" vertical="center"/>
    </xf>
    <xf numFmtId="0" fontId="17" fillId="0" borderId="0" xfId="7" applyFont="1" applyAlignment="1">
      <alignment vertical="center"/>
    </xf>
    <xf numFmtId="0" fontId="18" fillId="6" borderId="0" xfId="4" applyFont="1" applyFill="1" applyBorder="1"/>
    <xf numFmtId="0" fontId="16" fillId="6" borderId="0" xfId="4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0" fontId="16" fillId="6" borderId="0" xfId="0" applyFont="1" applyFill="1"/>
    <xf numFmtId="165" fontId="14" fillId="7" borderId="0" xfId="6" applyNumberFormat="1" applyFont="1" applyFill="1" applyAlignment="1">
      <alignment horizontal="center" vertical="center"/>
    </xf>
    <xf numFmtId="165" fontId="10" fillId="0" borderId="0" xfId="6" applyNumberFormat="1" applyAlignment="1">
      <alignment horizontal="center" vertical="center"/>
    </xf>
    <xf numFmtId="0" fontId="16" fillId="0" borderId="0" xfId="6" applyFont="1" applyAlignment="1">
      <alignment vertical="center"/>
    </xf>
    <xf numFmtId="3" fontId="16" fillId="0" borderId="0" xfId="6" applyNumberFormat="1" applyFont="1" applyAlignment="1">
      <alignment horizontal="center" vertical="center"/>
    </xf>
    <xf numFmtId="165" fontId="16" fillId="0" borderId="0" xfId="6" applyNumberFormat="1" applyFont="1" applyAlignment="1">
      <alignment horizontal="center" vertical="center"/>
    </xf>
    <xf numFmtId="0" fontId="1" fillId="0" borderId="0" xfId="6" applyFont="1" applyAlignment="1">
      <alignment vertical="center"/>
    </xf>
    <xf numFmtId="3" fontId="1" fillId="0" borderId="0" xfId="6" applyNumberFormat="1" applyFont="1" applyAlignment="1">
      <alignment horizontal="center" vertical="center"/>
    </xf>
    <xf numFmtId="165" fontId="1" fillId="0" borderId="0" xfId="6" applyNumberFormat="1" applyFont="1" applyAlignment="1">
      <alignment horizontal="center" vertical="center"/>
    </xf>
    <xf numFmtId="166" fontId="0" fillId="0" borderId="0" xfId="10" applyNumberFormat="1" applyFont="1"/>
    <xf numFmtId="0" fontId="8" fillId="6" borderId="0" xfId="5" applyFont="1" applyFill="1" applyAlignment="1">
      <alignment horizontal="left"/>
    </xf>
    <xf numFmtId="0" fontId="18" fillId="6" borderId="0" xfId="5" applyFont="1" applyFill="1" applyAlignment="1">
      <alignment horizontal="left"/>
    </xf>
  </cellXfs>
  <cellStyles count="11">
    <cellStyle name="20 % – Zvýraznění 1" xfId="4" builtinId="30"/>
    <cellStyle name="20 % – Zvýraznění 1 2" xfId="9" xr:uid="{00000000-0005-0000-0000-000000000000}"/>
    <cellStyle name="Čárka" xfId="10" builtinId="3"/>
    <cellStyle name="Neutrální" xfId="3" builtinId="28"/>
    <cellStyle name="Normální" xfId="0" builtinId="0"/>
    <cellStyle name="Normální 2" xfId="5" xr:uid="{00000000-0005-0000-0000-000004000000}"/>
    <cellStyle name="Normální 3" xfId="6" xr:uid="{00000000-0005-0000-0000-000005000000}"/>
    <cellStyle name="Normální 4" xfId="7" xr:uid="{00000000-0005-0000-0000-000006000000}"/>
    <cellStyle name="Normální 4 2" xfId="8" xr:uid="{00000000-0005-0000-0000-000007000000}"/>
    <cellStyle name="Správně" xfId="1" builtinId="26"/>
    <cellStyle name="Špatně" xfId="2" builtinId="27"/>
  </cellStyles>
  <dxfs count="0"/>
  <tableStyles count="0" defaultTableStyle="TableStyleMedium2" defaultPivotStyle="PivotStyleLight16"/>
  <colors>
    <mruColors>
      <color rgb="FF173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152400</xdr:rowOff>
    </xdr:from>
    <xdr:to>
      <xdr:col>1</xdr:col>
      <xdr:colOff>1714501</xdr:colOff>
      <xdr:row>3</xdr:row>
      <xdr:rowOff>164812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152400"/>
          <a:ext cx="2838450" cy="583912"/>
        </a:xfrm>
        <a:prstGeom prst="rect">
          <a:avLst/>
        </a:prstGeom>
      </xdr:spPr>
    </xdr:pic>
    <xdr:clientData/>
  </xdr:twoCellAnchor>
  <xdr:twoCellAnchor editAs="oneCell">
    <xdr:from>
      <xdr:col>1</xdr:col>
      <xdr:colOff>2173302</xdr:colOff>
      <xdr:row>0</xdr:row>
      <xdr:rowOff>163369</xdr:rowOff>
    </xdr:from>
    <xdr:to>
      <xdr:col>1</xdr:col>
      <xdr:colOff>3027980</xdr:colOff>
      <xdr:row>3</xdr:row>
      <xdr:rowOff>153844</xdr:rowOff>
    </xdr:to>
    <xdr:pic>
      <xdr:nvPicPr>
        <xdr:cNvPr id="4" name="Obrázek 3" descr="C:\Users\User\CloudStation\DRG\logo_uzis.em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6777" y="163369"/>
          <a:ext cx="854678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</xdr:colOff>
      <xdr:row>11</xdr:row>
      <xdr:rowOff>87325</xdr:rowOff>
    </xdr:from>
    <xdr:to>
      <xdr:col>2</xdr:col>
      <xdr:colOff>1</xdr:colOff>
      <xdr:row>17</xdr:row>
      <xdr:rowOff>134950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" y="2392375"/>
          <a:ext cx="5638800" cy="1190625"/>
        </a:xfrm>
        <a:prstGeom prst="rect">
          <a:avLst/>
        </a:prstGeom>
        <a:solidFill>
          <a:schemeClr val="lt1"/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2400" b="0" baseline="0">
              <a:solidFill>
                <a:srgbClr val="17365D"/>
              </a:solidFill>
            </a:rPr>
            <a:t>Číselník relativních vah </a:t>
          </a:r>
          <a:r>
            <a:rPr lang="cs-CZ" sz="2400" b="0">
              <a:solidFill>
                <a:srgbClr val="17365D"/>
              </a:solidFill>
            </a:rPr>
            <a:t>systému CZ-DRG</a:t>
          </a:r>
        </a:p>
      </xdr:txBody>
    </xdr:sp>
    <xdr:clientData/>
  </xdr:twoCellAnchor>
  <xdr:twoCellAnchor editAs="oneCell">
    <xdr:from>
      <xdr:col>1</xdr:col>
      <xdr:colOff>3248025</xdr:colOff>
      <xdr:row>0</xdr:row>
      <xdr:rowOff>156356</xdr:rowOff>
    </xdr:from>
    <xdr:to>
      <xdr:col>2</xdr:col>
      <xdr:colOff>294511</xdr:colOff>
      <xdr:row>3</xdr:row>
      <xdr:rowOff>160856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EDD3B63-7C7B-30D8-99D2-1F010585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156356"/>
          <a:ext cx="1551811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40"/>
  <sheetViews>
    <sheetView topLeftCell="A25" zoomScaleNormal="100" workbookViewId="0">
      <selection activeCell="A20" sqref="A20:B20"/>
    </sheetView>
  </sheetViews>
  <sheetFormatPr defaultColWidth="9.1796875" defaultRowHeight="14.5" x14ac:dyDescent="0.35"/>
  <cols>
    <col min="1" max="1" width="17" style="2" bestFit="1" customWidth="1"/>
    <col min="2" max="2" width="67.54296875" style="2" bestFit="1" customWidth="1"/>
    <col min="3" max="16384" width="9.1796875" style="2"/>
  </cols>
  <sheetData>
    <row r="7" spans="1:2" ht="31" x14ac:dyDescent="0.7">
      <c r="A7" s="1"/>
    </row>
    <row r="8" spans="1:2" x14ac:dyDescent="0.35">
      <c r="A8" s="3"/>
    </row>
    <row r="9" spans="1:2" x14ac:dyDescent="0.35">
      <c r="A9" s="3"/>
    </row>
    <row r="10" spans="1:2" x14ac:dyDescent="0.35">
      <c r="A10" s="3"/>
    </row>
    <row r="11" spans="1:2" x14ac:dyDescent="0.35">
      <c r="A11" s="3"/>
    </row>
    <row r="13" spans="1:2" x14ac:dyDescent="0.35">
      <c r="A13" s="3"/>
      <c r="B13" s="3"/>
    </row>
    <row r="15" spans="1:2" x14ac:dyDescent="0.35">
      <c r="A15" s="3"/>
      <c r="B15" s="4"/>
    </row>
    <row r="16" spans="1:2" x14ac:dyDescent="0.35">
      <c r="A16" s="3"/>
    </row>
    <row r="17" spans="1:11" ht="15" customHeight="1" x14ac:dyDescent="0.35"/>
    <row r="20" spans="1:11" ht="18.5" x14ac:dyDescent="0.45">
      <c r="A20" s="41" t="s">
        <v>3547</v>
      </c>
      <c r="B20" s="41"/>
    </row>
    <row r="22" spans="1:11" x14ac:dyDescent="0.35">
      <c r="A22" s="5"/>
      <c r="B22" s="6"/>
    </row>
    <row r="23" spans="1:11" x14ac:dyDescent="0.35">
      <c r="A23" s="7"/>
      <c r="B23" s="7"/>
      <c r="K23" s="8"/>
    </row>
    <row r="24" spans="1:11" x14ac:dyDescent="0.35">
      <c r="A24" s="5"/>
      <c r="B24" s="6"/>
      <c r="K24" s="8"/>
    </row>
    <row r="25" spans="1:11" x14ac:dyDescent="0.35">
      <c r="K25" s="8"/>
    </row>
    <row r="26" spans="1:11" x14ac:dyDescent="0.35">
      <c r="A26" s="6"/>
      <c r="B26" s="6"/>
      <c r="K26" s="8"/>
    </row>
    <row r="27" spans="1:11" x14ac:dyDescent="0.35">
      <c r="K27" s="8"/>
    </row>
    <row r="28" spans="1:11" x14ac:dyDescent="0.35">
      <c r="A28" s="9"/>
      <c r="B28" s="9"/>
    </row>
    <row r="29" spans="1:11" x14ac:dyDescent="0.35">
      <c r="A29" s="10"/>
      <c r="B29" s="10"/>
    </row>
    <row r="30" spans="1:11" x14ac:dyDescent="0.35">
      <c r="A30" s="42" t="s">
        <v>1728</v>
      </c>
      <c r="B30" s="42"/>
    </row>
    <row r="31" spans="1:11" x14ac:dyDescent="0.35">
      <c r="A31" s="42" t="s">
        <v>3313</v>
      </c>
      <c r="B31" s="42"/>
    </row>
    <row r="32" spans="1:11" x14ac:dyDescent="0.35">
      <c r="A32" s="30" t="s">
        <v>3446</v>
      </c>
      <c r="B32" s="28"/>
    </row>
    <row r="33" spans="1:2" x14ac:dyDescent="0.35">
      <c r="A33" s="31" t="s">
        <v>3297</v>
      </c>
      <c r="B33" s="29">
        <v>2</v>
      </c>
    </row>
    <row r="34" spans="1:2" x14ac:dyDescent="0.35">
      <c r="A34" s="30" t="s">
        <v>3548</v>
      </c>
      <c r="B34" s="29"/>
    </row>
    <row r="35" spans="1:2" x14ac:dyDescent="0.35">
      <c r="A35" s="10"/>
      <c r="B35" s="10"/>
    </row>
    <row r="37" spans="1:2" ht="21" x14ac:dyDescent="0.5">
      <c r="A37" s="11"/>
    </row>
    <row r="38" spans="1:2" x14ac:dyDescent="0.35">
      <c r="A38" s="12"/>
      <c r="B38" s="6"/>
    </row>
    <row r="39" spans="1:2" x14ac:dyDescent="0.35">
      <c r="A39" s="13"/>
    </row>
    <row r="40" spans="1:2" x14ac:dyDescent="0.35">
      <c r="A40" s="14"/>
      <c r="B40" s="6"/>
    </row>
  </sheetData>
  <mergeCells count="3">
    <mergeCell ref="A20:B20"/>
    <mergeCell ref="A30:B30"/>
    <mergeCell ref="A31:B31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69"/>
  <sheetViews>
    <sheetView tabSelected="1" zoomScale="80" zoomScaleNormal="80" workbookViewId="0">
      <pane xSplit="2" ySplit="1" topLeftCell="C178" activePane="bottomRight" state="frozen"/>
      <selection pane="topRight" activeCell="D1" sqref="D1"/>
      <selection pane="bottomLeft" activeCell="A2" sqref="A2"/>
      <selection pane="bottomRight" sqref="A1:XFD1048576"/>
    </sheetView>
  </sheetViews>
  <sheetFormatPr defaultColWidth="9.1796875" defaultRowHeight="14.5" x14ac:dyDescent="0.35"/>
  <cols>
    <col min="1" max="1" width="13.54296875" style="16" customWidth="1"/>
    <col min="2" max="2" width="43.26953125" style="15" customWidth="1"/>
    <col min="3" max="11" width="12.81640625" style="22" customWidth="1"/>
    <col min="12" max="12" width="13.7265625" style="33" customWidth="1"/>
    <col min="13" max="14" width="12.81640625" style="33" customWidth="1"/>
    <col min="15" max="16384" width="9.1796875" style="15"/>
  </cols>
  <sheetData>
    <row r="1" spans="1:14" s="20" customFormat="1" ht="23.25" customHeight="1" x14ac:dyDescent="0.35">
      <c r="A1" s="20" t="s">
        <v>1454</v>
      </c>
      <c r="B1" s="20" t="s">
        <v>1455</v>
      </c>
      <c r="C1" s="21" t="s">
        <v>1474</v>
      </c>
      <c r="D1" s="21" t="s">
        <v>3444</v>
      </c>
      <c r="E1" s="21" t="s">
        <v>1458</v>
      </c>
      <c r="F1" s="21" t="s">
        <v>1456</v>
      </c>
      <c r="G1" s="21" t="s">
        <v>1459</v>
      </c>
      <c r="H1" s="21" t="s">
        <v>1461</v>
      </c>
      <c r="I1" s="21" t="s">
        <v>1457</v>
      </c>
      <c r="J1" s="21" t="s">
        <v>1460</v>
      </c>
      <c r="K1" s="21" t="s">
        <v>1462</v>
      </c>
      <c r="L1" s="32" t="s">
        <v>0</v>
      </c>
      <c r="M1" s="32" t="s">
        <v>1463</v>
      </c>
      <c r="N1" s="32" t="s">
        <v>1464</v>
      </c>
    </row>
    <row r="2" spans="1:14" x14ac:dyDescent="0.35">
      <c r="A2" s="34" t="s">
        <v>1</v>
      </c>
      <c r="B2" s="34" t="s">
        <v>1740</v>
      </c>
      <c r="C2" s="35">
        <v>349</v>
      </c>
      <c r="D2" s="35">
        <v>57875</v>
      </c>
      <c r="E2" s="35">
        <v>45081</v>
      </c>
      <c r="F2" s="35">
        <v>3</v>
      </c>
      <c r="G2" s="35">
        <v>2</v>
      </c>
      <c r="H2" s="35">
        <v>5</v>
      </c>
      <c r="I2" s="35">
        <v>12794</v>
      </c>
      <c r="J2" s="35">
        <v>1</v>
      </c>
      <c r="K2" s="35">
        <v>21635</v>
      </c>
      <c r="L2" s="36">
        <v>0.65718999999999994</v>
      </c>
      <c r="M2" s="36">
        <v>0.51190999999999998</v>
      </c>
      <c r="N2" s="36">
        <v>0.14527999999999999</v>
      </c>
    </row>
    <row r="3" spans="1:14" x14ac:dyDescent="0.35">
      <c r="A3" s="34" t="s">
        <v>2</v>
      </c>
      <c r="B3" s="34" t="s">
        <v>1741</v>
      </c>
      <c r="C3" s="35">
        <v>340</v>
      </c>
      <c r="D3" s="35">
        <v>52502</v>
      </c>
      <c r="E3" s="35">
        <v>51531</v>
      </c>
      <c r="F3" s="35">
        <v>3</v>
      </c>
      <c r="G3" s="35">
        <v>2</v>
      </c>
      <c r="H3" s="35">
        <v>4</v>
      </c>
      <c r="I3" s="35">
        <v>971</v>
      </c>
      <c r="J3" s="35">
        <v>1</v>
      </c>
      <c r="K3" s="35">
        <v>1971</v>
      </c>
      <c r="L3" s="36">
        <v>0.59617999999999993</v>
      </c>
      <c r="M3" s="36">
        <v>0.58514999999999995</v>
      </c>
      <c r="N3" s="36">
        <v>1.103E-2</v>
      </c>
    </row>
    <row r="4" spans="1:14" x14ac:dyDescent="0.35">
      <c r="A4" s="34" t="s">
        <v>3</v>
      </c>
      <c r="B4" s="34" t="s">
        <v>1742</v>
      </c>
      <c r="C4" s="35">
        <v>96</v>
      </c>
      <c r="D4" s="35">
        <v>27598</v>
      </c>
      <c r="E4" s="35">
        <v>27542</v>
      </c>
      <c r="F4" s="35">
        <v>2</v>
      </c>
      <c r="G4" s="35">
        <v>2</v>
      </c>
      <c r="H4" s="35">
        <v>3</v>
      </c>
      <c r="I4" s="35">
        <v>56</v>
      </c>
      <c r="J4" s="35">
        <v>1</v>
      </c>
      <c r="K4" s="35">
        <v>1056</v>
      </c>
      <c r="L4" s="36">
        <v>0.31338999999999995</v>
      </c>
      <c r="M4" s="36">
        <v>0.31274999999999997</v>
      </c>
      <c r="N4" s="36">
        <v>6.4000000000000005E-4</v>
      </c>
    </row>
    <row r="5" spans="1:14" x14ac:dyDescent="0.35">
      <c r="A5" s="34" t="s">
        <v>4</v>
      </c>
      <c r="B5" s="34" t="s">
        <v>1743</v>
      </c>
      <c r="C5" s="35">
        <v>3</v>
      </c>
      <c r="D5" s="35">
        <v>7673898</v>
      </c>
      <c r="E5" s="35">
        <v>6980047</v>
      </c>
      <c r="F5" s="35">
        <v>71</v>
      </c>
      <c r="G5" s="35">
        <v>24</v>
      </c>
      <c r="H5" s="35">
        <v>88</v>
      </c>
      <c r="I5" s="35">
        <v>693851</v>
      </c>
      <c r="J5" s="35">
        <v>231284</v>
      </c>
      <c r="K5" s="35">
        <v>1617214</v>
      </c>
      <c r="L5" s="36">
        <v>87.13933999999999</v>
      </c>
      <c r="M5" s="36">
        <v>79.260459999999995</v>
      </c>
      <c r="N5" s="36">
        <v>7.8788799999999997</v>
      </c>
    </row>
    <row r="6" spans="1:14" x14ac:dyDescent="0.35">
      <c r="A6" s="34" t="s">
        <v>5</v>
      </c>
      <c r="B6" s="34" t="s">
        <v>1744</v>
      </c>
      <c r="C6" s="35">
        <v>9</v>
      </c>
      <c r="D6" s="35">
        <v>3281191</v>
      </c>
      <c r="E6" s="35">
        <v>2945929</v>
      </c>
      <c r="F6" s="35">
        <v>37</v>
      </c>
      <c r="G6" s="35">
        <v>12</v>
      </c>
      <c r="H6" s="35">
        <v>54</v>
      </c>
      <c r="I6" s="35">
        <v>335262</v>
      </c>
      <c r="J6" s="35">
        <v>111754</v>
      </c>
      <c r="K6" s="35">
        <v>534448</v>
      </c>
      <c r="L6" s="36">
        <v>37.258880000000005</v>
      </c>
      <c r="M6" s="36">
        <v>33.451880000000003</v>
      </c>
      <c r="N6" s="36">
        <v>3.8069999999999999</v>
      </c>
    </row>
    <row r="7" spans="1:14" x14ac:dyDescent="0.35">
      <c r="A7" s="34" t="s">
        <v>6</v>
      </c>
      <c r="B7" s="34" t="s">
        <v>1745</v>
      </c>
      <c r="C7" s="35">
        <v>78</v>
      </c>
      <c r="D7" s="35">
        <v>2121072</v>
      </c>
      <c r="E7" s="35">
        <v>1869781</v>
      </c>
      <c r="F7" s="35">
        <v>25</v>
      </c>
      <c r="G7" s="35">
        <v>8</v>
      </c>
      <c r="H7" s="35">
        <v>38</v>
      </c>
      <c r="I7" s="35">
        <v>251291</v>
      </c>
      <c r="J7" s="35">
        <v>83764</v>
      </c>
      <c r="K7" s="35">
        <v>390855</v>
      </c>
      <c r="L7" s="36">
        <v>24.08539</v>
      </c>
      <c r="M7" s="36">
        <v>21.231909999999999</v>
      </c>
      <c r="N7" s="36">
        <v>2.8534799999999998</v>
      </c>
    </row>
    <row r="8" spans="1:14" x14ac:dyDescent="0.35">
      <c r="A8" s="34" t="s">
        <v>7</v>
      </c>
      <c r="B8" s="34" t="s">
        <v>1746</v>
      </c>
      <c r="C8" s="35">
        <v>23</v>
      </c>
      <c r="D8" s="35">
        <v>6673963</v>
      </c>
      <c r="E8" s="35">
        <v>3123815</v>
      </c>
      <c r="F8" s="35">
        <v>51</v>
      </c>
      <c r="G8" s="35">
        <v>17</v>
      </c>
      <c r="H8" s="35">
        <v>68</v>
      </c>
      <c r="I8" s="35">
        <v>3550148</v>
      </c>
      <c r="J8" s="35">
        <v>1183383</v>
      </c>
      <c r="K8" s="35">
        <v>4951482</v>
      </c>
      <c r="L8" s="36">
        <v>75.784779999999998</v>
      </c>
      <c r="M8" s="36">
        <v>35.471820000000001</v>
      </c>
      <c r="N8" s="36">
        <v>40.312959999999997</v>
      </c>
    </row>
    <row r="9" spans="1:14" x14ac:dyDescent="0.35">
      <c r="A9" s="34" t="s">
        <v>8</v>
      </c>
      <c r="B9" s="34" t="s">
        <v>1747</v>
      </c>
      <c r="C9" s="35">
        <v>45</v>
      </c>
      <c r="D9" s="35">
        <v>4915417</v>
      </c>
      <c r="E9" s="35">
        <v>3478884</v>
      </c>
      <c r="F9" s="35">
        <v>57</v>
      </c>
      <c r="G9" s="35">
        <v>19</v>
      </c>
      <c r="H9" s="35">
        <v>74</v>
      </c>
      <c r="I9" s="35">
        <v>1436533</v>
      </c>
      <c r="J9" s="35">
        <v>478844</v>
      </c>
      <c r="K9" s="35">
        <v>3240151</v>
      </c>
      <c r="L9" s="36">
        <v>55.815989999999999</v>
      </c>
      <c r="M9" s="36">
        <v>39.503740000000001</v>
      </c>
      <c r="N9" s="36">
        <v>16.312249999999999</v>
      </c>
    </row>
    <row r="10" spans="1:14" x14ac:dyDescent="0.35">
      <c r="A10" s="34" t="s">
        <v>9</v>
      </c>
      <c r="B10" s="34" t="s">
        <v>1748</v>
      </c>
      <c r="C10" s="35">
        <v>78</v>
      </c>
      <c r="D10" s="35">
        <v>1944941</v>
      </c>
      <c r="E10" s="35">
        <v>1694511</v>
      </c>
      <c r="F10" s="35">
        <v>31</v>
      </c>
      <c r="G10" s="35">
        <v>10</v>
      </c>
      <c r="H10" s="35">
        <v>46</v>
      </c>
      <c r="I10" s="35">
        <v>250430</v>
      </c>
      <c r="J10" s="35">
        <v>83477</v>
      </c>
      <c r="K10" s="35">
        <v>456165</v>
      </c>
      <c r="L10" s="36">
        <v>22.085370000000001</v>
      </c>
      <c r="M10" s="36">
        <v>19.24166</v>
      </c>
      <c r="N10" s="36">
        <v>2.8437100000000002</v>
      </c>
    </row>
    <row r="11" spans="1:14" x14ac:dyDescent="0.35">
      <c r="A11" s="34" t="s">
        <v>10</v>
      </c>
      <c r="B11" s="34" t="s">
        <v>1749</v>
      </c>
      <c r="C11" s="35">
        <v>16</v>
      </c>
      <c r="D11" s="35">
        <v>4996109</v>
      </c>
      <c r="E11" s="35">
        <v>4399114</v>
      </c>
      <c r="F11" s="35">
        <v>67</v>
      </c>
      <c r="G11" s="35">
        <v>22</v>
      </c>
      <c r="H11" s="35">
        <v>84</v>
      </c>
      <c r="I11" s="35">
        <v>596995</v>
      </c>
      <c r="J11" s="35">
        <v>198998</v>
      </c>
      <c r="K11" s="35">
        <v>1348314</v>
      </c>
      <c r="L11" s="36">
        <v>56.732259999999997</v>
      </c>
      <c r="M11" s="36">
        <v>49.953209999999999</v>
      </c>
      <c r="N11" s="36">
        <v>6.7790499999999998</v>
      </c>
    </row>
    <row r="12" spans="1:14" x14ac:dyDescent="0.35">
      <c r="A12" s="34" t="s">
        <v>11</v>
      </c>
      <c r="B12" s="34" t="s">
        <v>1750</v>
      </c>
      <c r="C12" s="35">
        <v>30</v>
      </c>
      <c r="D12" s="35">
        <v>2805341</v>
      </c>
      <c r="E12" s="35">
        <v>2468056</v>
      </c>
      <c r="F12" s="35">
        <v>40</v>
      </c>
      <c r="G12" s="35">
        <v>13</v>
      </c>
      <c r="H12" s="35">
        <v>57</v>
      </c>
      <c r="I12" s="35">
        <v>337285</v>
      </c>
      <c r="J12" s="35">
        <v>112428</v>
      </c>
      <c r="K12" s="35">
        <v>819098</v>
      </c>
      <c r="L12" s="36">
        <v>31.855460000000001</v>
      </c>
      <c r="M12" s="36">
        <v>28.025490000000001</v>
      </c>
      <c r="N12" s="36">
        <v>3.8299699999999999</v>
      </c>
    </row>
    <row r="13" spans="1:14" x14ac:dyDescent="0.35">
      <c r="A13" s="34" t="s">
        <v>12</v>
      </c>
      <c r="B13" s="34" t="s">
        <v>1751</v>
      </c>
      <c r="C13" s="35">
        <v>64</v>
      </c>
      <c r="D13" s="35">
        <v>1426539</v>
      </c>
      <c r="E13" s="35">
        <v>1272654</v>
      </c>
      <c r="F13" s="35">
        <v>22</v>
      </c>
      <c r="G13" s="35">
        <v>7</v>
      </c>
      <c r="H13" s="35">
        <v>38</v>
      </c>
      <c r="I13" s="35">
        <v>153885</v>
      </c>
      <c r="J13" s="35">
        <v>51295</v>
      </c>
      <c r="K13" s="35">
        <v>293403</v>
      </c>
      <c r="L13" s="36">
        <v>16.19876</v>
      </c>
      <c r="M13" s="36">
        <v>14.45135</v>
      </c>
      <c r="N13" s="36">
        <v>1.7474099999999999</v>
      </c>
    </row>
    <row r="14" spans="1:14" x14ac:dyDescent="0.35">
      <c r="A14" s="34" t="s">
        <v>13</v>
      </c>
      <c r="B14" s="34" t="s">
        <v>1752</v>
      </c>
      <c r="C14" s="35">
        <v>68</v>
      </c>
      <c r="D14" s="35">
        <v>1088027</v>
      </c>
      <c r="E14" s="35">
        <v>1017900</v>
      </c>
      <c r="F14" s="35">
        <v>17</v>
      </c>
      <c r="G14" s="35">
        <v>6</v>
      </c>
      <c r="H14" s="35">
        <v>25</v>
      </c>
      <c r="I14" s="35">
        <v>70127</v>
      </c>
      <c r="J14" s="35">
        <v>23376</v>
      </c>
      <c r="K14" s="35">
        <v>145658</v>
      </c>
      <c r="L14" s="36">
        <v>12.35486</v>
      </c>
      <c r="M14" s="36">
        <v>11.55855</v>
      </c>
      <c r="N14" s="36">
        <v>0.79630999999999996</v>
      </c>
    </row>
    <row r="15" spans="1:14" x14ac:dyDescent="0.35">
      <c r="A15" s="34" t="s">
        <v>1484</v>
      </c>
      <c r="B15" s="34" t="s">
        <v>1753</v>
      </c>
      <c r="C15" s="35">
        <v>47</v>
      </c>
      <c r="D15" s="35">
        <v>1125253</v>
      </c>
      <c r="E15" s="35">
        <v>955254</v>
      </c>
      <c r="F15" s="35">
        <v>19</v>
      </c>
      <c r="G15" s="35">
        <v>6</v>
      </c>
      <c r="H15" s="35">
        <v>32</v>
      </c>
      <c r="I15" s="35">
        <v>169999</v>
      </c>
      <c r="J15" s="35">
        <v>56666</v>
      </c>
      <c r="K15" s="35">
        <v>289294</v>
      </c>
      <c r="L15" s="36">
        <v>12.77758</v>
      </c>
      <c r="M15" s="36">
        <v>10.847189999999999</v>
      </c>
      <c r="N15" s="36">
        <v>1.9303900000000001</v>
      </c>
    </row>
    <row r="16" spans="1:14" x14ac:dyDescent="0.35">
      <c r="A16" s="34" t="s">
        <v>14</v>
      </c>
      <c r="B16" s="34" t="s">
        <v>1754</v>
      </c>
      <c r="C16" s="35">
        <v>72</v>
      </c>
      <c r="D16" s="35">
        <v>687834</v>
      </c>
      <c r="E16" s="35">
        <v>550087</v>
      </c>
      <c r="F16" s="35">
        <v>20</v>
      </c>
      <c r="G16" s="35">
        <v>7</v>
      </c>
      <c r="H16" s="35">
        <v>33</v>
      </c>
      <c r="I16" s="35">
        <v>137747</v>
      </c>
      <c r="J16" s="35">
        <v>45916</v>
      </c>
      <c r="K16" s="35">
        <v>313938</v>
      </c>
      <c r="L16" s="36">
        <v>7.8105600000000006</v>
      </c>
      <c r="M16" s="36">
        <v>6.2464000000000004</v>
      </c>
      <c r="N16" s="36">
        <v>1.56416</v>
      </c>
    </row>
    <row r="17" spans="1:14" x14ac:dyDescent="0.35">
      <c r="A17" s="34" t="s">
        <v>15</v>
      </c>
      <c r="B17" s="34" t="s">
        <v>1755</v>
      </c>
      <c r="C17" s="35">
        <v>190</v>
      </c>
      <c r="D17" s="35">
        <v>513196</v>
      </c>
      <c r="E17" s="35">
        <v>420111</v>
      </c>
      <c r="F17" s="35">
        <v>13</v>
      </c>
      <c r="G17" s="35">
        <v>4</v>
      </c>
      <c r="H17" s="35">
        <v>21</v>
      </c>
      <c r="I17" s="35">
        <v>93085</v>
      </c>
      <c r="J17" s="35">
        <v>31028</v>
      </c>
      <c r="K17" s="35">
        <v>184183</v>
      </c>
      <c r="L17" s="36">
        <v>5.8274900000000001</v>
      </c>
      <c r="M17" s="36">
        <v>4.7704800000000001</v>
      </c>
      <c r="N17" s="36">
        <v>1.05701</v>
      </c>
    </row>
    <row r="18" spans="1:14" x14ac:dyDescent="0.35">
      <c r="A18" s="34" t="s">
        <v>16</v>
      </c>
      <c r="B18" s="34" t="s">
        <v>1756</v>
      </c>
      <c r="C18" s="35">
        <v>50</v>
      </c>
      <c r="D18" s="35">
        <v>513196</v>
      </c>
      <c r="E18" s="35">
        <v>420111</v>
      </c>
      <c r="F18" s="35">
        <v>13</v>
      </c>
      <c r="G18" s="35">
        <v>4</v>
      </c>
      <c r="H18" s="35">
        <v>21</v>
      </c>
      <c r="I18" s="35">
        <v>93085</v>
      </c>
      <c r="J18" s="35">
        <v>31028</v>
      </c>
      <c r="K18" s="35">
        <v>184183</v>
      </c>
      <c r="L18" s="36">
        <v>5.8274900000000001</v>
      </c>
      <c r="M18" s="36">
        <v>4.7704800000000001</v>
      </c>
      <c r="N18" s="36">
        <v>1.05701</v>
      </c>
    </row>
    <row r="19" spans="1:14" x14ac:dyDescent="0.35">
      <c r="A19" s="34" t="s">
        <v>17</v>
      </c>
      <c r="B19" s="34" t="s">
        <v>3549</v>
      </c>
      <c r="C19" s="35">
        <v>50</v>
      </c>
      <c r="D19" s="35">
        <v>478892</v>
      </c>
      <c r="E19" s="35">
        <v>251292</v>
      </c>
      <c r="F19" s="35">
        <v>14</v>
      </c>
      <c r="G19" s="35">
        <v>5</v>
      </c>
      <c r="H19" s="35">
        <v>25</v>
      </c>
      <c r="I19" s="35">
        <v>227600</v>
      </c>
      <c r="J19" s="35">
        <v>75867</v>
      </c>
      <c r="K19" s="35">
        <v>502617</v>
      </c>
      <c r="L19" s="36">
        <v>5.4379499999999998</v>
      </c>
      <c r="M19" s="36">
        <v>2.8534899999999999</v>
      </c>
      <c r="N19" s="36">
        <v>2.58446</v>
      </c>
    </row>
    <row r="20" spans="1:14" x14ac:dyDescent="0.35">
      <c r="A20" s="34" t="s">
        <v>18</v>
      </c>
      <c r="B20" s="34" t="s">
        <v>1757</v>
      </c>
      <c r="C20" s="35">
        <v>89</v>
      </c>
      <c r="D20" s="35">
        <v>223266</v>
      </c>
      <c r="E20" s="35">
        <v>207676</v>
      </c>
      <c r="F20" s="35">
        <v>11</v>
      </c>
      <c r="G20" s="35">
        <v>4</v>
      </c>
      <c r="H20" s="35">
        <v>21</v>
      </c>
      <c r="I20" s="35">
        <v>15590</v>
      </c>
      <c r="J20" s="35">
        <v>1</v>
      </c>
      <c r="K20" s="35">
        <v>52305</v>
      </c>
      <c r="L20" s="36">
        <v>2.53525</v>
      </c>
      <c r="M20" s="36">
        <v>2.3582200000000002</v>
      </c>
      <c r="N20" s="36">
        <v>0.17702999999999999</v>
      </c>
    </row>
    <row r="21" spans="1:14" x14ac:dyDescent="0.35">
      <c r="A21" s="34" t="s">
        <v>3550</v>
      </c>
      <c r="B21" s="34" t="s">
        <v>1758</v>
      </c>
      <c r="C21" s="35">
        <v>182</v>
      </c>
      <c r="D21" s="35">
        <v>91429</v>
      </c>
      <c r="E21" s="35">
        <v>84371</v>
      </c>
      <c r="F21" s="35">
        <v>5</v>
      </c>
      <c r="G21" s="35">
        <v>2</v>
      </c>
      <c r="H21" s="35">
        <v>10</v>
      </c>
      <c r="I21" s="35">
        <v>7058</v>
      </c>
      <c r="J21" s="35">
        <v>1</v>
      </c>
      <c r="K21" s="35">
        <v>32598</v>
      </c>
      <c r="L21" s="36">
        <v>1.0382100000000001</v>
      </c>
      <c r="M21" s="36">
        <v>0.95806000000000002</v>
      </c>
      <c r="N21" s="36">
        <v>8.0149999999999999E-2</v>
      </c>
    </row>
    <row r="22" spans="1:14" x14ac:dyDescent="0.35">
      <c r="A22" s="34" t="s">
        <v>1485</v>
      </c>
      <c r="B22" s="34" t="s">
        <v>1759</v>
      </c>
      <c r="C22" s="35">
        <v>51</v>
      </c>
      <c r="D22" s="35">
        <v>145468</v>
      </c>
      <c r="E22" s="35">
        <v>140636</v>
      </c>
      <c r="F22" s="35">
        <v>5</v>
      </c>
      <c r="G22" s="35">
        <v>2</v>
      </c>
      <c r="H22" s="35">
        <v>13</v>
      </c>
      <c r="I22" s="35">
        <v>4832</v>
      </c>
      <c r="J22" s="35">
        <v>1</v>
      </c>
      <c r="K22" s="35">
        <v>23137</v>
      </c>
      <c r="L22" s="36">
        <v>1.6518299999999999</v>
      </c>
      <c r="M22" s="36">
        <v>1.5969599999999999</v>
      </c>
      <c r="N22" s="36">
        <v>5.4870000000000002E-2</v>
      </c>
    </row>
    <row r="23" spans="1:14" x14ac:dyDescent="0.35">
      <c r="A23" s="34" t="s">
        <v>19</v>
      </c>
      <c r="B23" s="34" t="s">
        <v>3321</v>
      </c>
      <c r="C23" s="35">
        <v>236</v>
      </c>
      <c r="D23" s="35">
        <v>1018217</v>
      </c>
      <c r="E23" s="35">
        <v>815584</v>
      </c>
      <c r="F23" s="35">
        <v>19</v>
      </c>
      <c r="G23" s="35">
        <v>6</v>
      </c>
      <c r="H23" s="35">
        <v>34</v>
      </c>
      <c r="I23" s="35">
        <v>202633</v>
      </c>
      <c r="J23" s="35">
        <v>67544</v>
      </c>
      <c r="K23" s="35">
        <v>402474</v>
      </c>
      <c r="L23" s="36">
        <v>11.562149999999999</v>
      </c>
      <c r="M23" s="36">
        <v>9.2611899999999991</v>
      </c>
      <c r="N23" s="36">
        <v>2.3009599999999999</v>
      </c>
    </row>
    <row r="24" spans="1:14" x14ac:dyDescent="0.35">
      <c r="A24" s="34" t="s">
        <v>20</v>
      </c>
      <c r="B24" s="34" t="s">
        <v>3322</v>
      </c>
      <c r="C24" s="35">
        <v>161</v>
      </c>
      <c r="D24" s="35">
        <v>954433</v>
      </c>
      <c r="E24" s="35">
        <v>875746</v>
      </c>
      <c r="F24" s="35">
        <v>22</v>
      </c>
      <c r="G24" s="35">
        <v>7</v>
      </c>
      <c r="H24" s="35">
        <v>39</v>
      </c>
      <c r="I24" s="35">
        <v>78687</v>
      </c>
      <c r="J24" s="35">
        <v>26229</v>
      </c>
      <c r="K24" s="35">
        <v>171483</v>
      </c>
      <c r="L24" s="36">
        <v>10.837859999999999</v>
      </c>
      <c r="M24" s="36">
        <v>9.94435</v>
      </c>
      <c r="N24" s="36">
        <v>0.89351000000000003</v>
      </c>
    </row>
    <row r="25" spans="1:14" x14ac:dyDescent="0.35">
      <c r="A25" s="34" t="s">
        <v>21</v>
      </c>
      <c r="B25" s="34" t="s">
        <v>3323</v>
      </c>
      <c r="C25" s="35">
        <v>453</v>
      </c>
      <c r="D25" s="35">
        <v>727938</v>
      </c>
      <c r="E25" s="35">
        <v>664879</v>
      </c>
      <c r="F25" s="35">
        <v>15</v>
      </c>
      <c r="G25" s="35">
        <v>5</v>
      </c>
      <c r="H25" s="35">
        <v>29</v>
      </c>
      <c r="I25" s="35">
        <v>63059</v>
      </c>
      <c r="J25" s="35">
        <v>21020</v>
      </c>
      <c r="K25" s="35">
        <v>148684</v>
      </c>
      <c r="L25" s="36">
        <v>8.2659400000000005</v>
      </c>
      <c r="M25" s="36">
        <v>7.5498900000000004</v>
      </c>
      <c r="N25" s="36">
        <v>0.71604999999999996</v>
      </c>
    </row>
    <row r="26" spans="1:14" x14ac:dyDescent="0.35">
      <c r="A26" s="34" t="s">
        <v>22</v>
      </c>
      <c r="B26" s="34" t="s">
        <v>3324</v>
      </c>
      <c r="C26" s="35">
        <v>976</v>
      </c>
      <c r="D26" s="35">
        <v>469839</v>
      </c>
      <c r="E26" s="35">
        <v>460114</v>
      </c>
      <c r="F26" s="35">
        <v>14</v>
      </c>
      <c r="G26" s="35">
        <v>5</v>
      </c>
      <c r="H26" s="35">
        <v>28</v>
      </c>
      <c r="I26" s="35">
        <v>9725</v>
      </c>
      <c r="J26" s="35">
        <v>1</v>
      </c>
      <c r="K26" s="35">
        <v>38915</v>
      </c>
      <c r="L26" s="36">
        <v>5.3351600000000001</v>
      </c>
      <c r="M26" s="36">
        <v>5.2247300000000001</v>
      </c>
      <c r="N26" s="36">
        <v>0.11043</v>
      </c>
    </row>
    <row r="27" spans="1:14" x14ac:dyDescent="0.35">
      <c r="A27" s="34" t="s">
        <v>3325</v>
      </c>
      <c r="B27" s="34" t="s">
        <v>3326</v>
      </c>
      <c r="C27" s="35">
        <v>19</v>
      </c>
      <c r="D27" s="35">
        <v>1282619</v>
      </c>
      <c r="E27" s="35">
        <v>1156872</v>
      </c>
      <c r="F27" s="35">
        <v>25</v>
      </c>
      <c r="G27" s="35">
        <v>8</v>
      </c>
      <c r="H27" s="35">
        <v>42</v>
      </c>
      <c r="I27" s="35">
        <v>125747</v>
      </c>
      <c r="J27" s="35">
        <v>41916</v>
      </c>
      <c r="K27" s="35">
        <v>308491</v>
      </c>
      <c r="L27" s="36">
        <v>14.56451</v>
      </c>
      <c r="M27" s="36">
        <v>13.136620000000001</v>
      </c>
      <c r="N27" s="36">
        <v>1.4278900000000001</v>
      </c>
    </row>
    <row r="28" spans="1:14" x14ac:dyDescent="0.35">
      <c r="A28" s="34" t="s">
        <v>3327</v>
      </c>
      <c r="B28" s="34" t="s">
        <v>3328</v>
      </c>
      <c r="C28" s="35">
        <v>96</v>
      </c>
      <c r="D28" s="35">
        <v>600844</v>
      </c>
      <c r="E28" s="35">
        <v>593308</v>
      </c>
      <c r="F28" s="35">
        <v>15</v>
      </c>
      <c r="G28" s="35">
        <v>5</v>
      </c>
      <c r="H28" s="35">
        <v>28</v>
      </c>
      <c r="I28" s="35">
        <v>7536</v>
      </c>
      <c r="J28" s="35">
        <v>1</v>
      </c>
      <c r="K28" s="35">
        <v>34284</v>
      </c>
      <c r="L28" s="36">
        <v>6.8227500000000001</v>
      </c>
      <c r="M28" s="36">
        <v>6.7371800000000004</v>
      </c>
      <c r="N28" s="36">
        <v>8.5569999999999993E-2</v>
      </c>
    </row>
    <row r="29" spans="1:14" x14ac:dyDescent="0.35">
      <c r="A29" s="34" t="s">
        <v>23</v>
      </c>
      <c r="B29" s="34" t="s">
        <v>3329</v>
      </c>
      <c r="C29" s="35">
        <v>110</v>
      </c>
      <c r="D29" s="35">
        <v>1564820</v>
      </c>
      <c r="E29" s="35">
        <v>1329214</v>
      </c>
      <c r="F29" s="35">
        <v>24</v>
      </c>
      <c r="G29" s="35">
        <v>8</v>
      </c>
      <c r="H29" s="35">
        <v>41</v>
      </c>
      <c r="I29" s="35">
        <v>235606</v>
      </c>
      <c r="J29" s="35">
        <v>78535</v>
      </c>
      <c r="K29" s="35">
        <v>503809</v>
      </c>
      <c r="L29" s="36">
        <v>17.768979999999999</v>
      </c>
      <c r="M29" s="36">
        <v>15.09361</v>
      </c>
      <c r="N29" s="36">
        <v>2.67537</v>
      </c>
    </row>
    <row r="30" spans="1:14" x14ac:dyDescent="0.35">
      <c r="A30" s="34" t="s">
        <v>24</v>
      </c>
      <c r="B30" s="34" t="s">
        <v>3330</v>
      </c>
      <c r="C30" s="35">
        <v>108</v>
      </c>
      <c r="D30" s="35">
        <v>1371037</v>
      </c>
      <c r="E30" s="35">
        <v>1259249</v>
      </c>
      <c r="F30" s="35">
        <v>25</v>
      </c>
      <c r="G30" s="35">
        <v>8</v>
      </c>
      <c r="H30" s="35">
        <v>42</v>
      </c>
      <c r="I30" s="35">
        <v>111788</v>
      </c>
      <c r="J30" s="35">
        <v>37263</v>
      </c>
      <c r="K30" s="35">
        <v>237304</v>
      </c>
      <c r="L30" s="36">
        <v>15.568529999999999</v>
      </c>
      <c r="M30" s="36">
        <v>14.29914</v>
      </c>
      <c r="N30" s="36">
        <v>1.26939</v>
      </c>
    </row>
    <row r="31" spans="1:14" x14ac:dyDescent="0.35">
      <c r="A31" s="34" t="s">
        <v>25</v>
      </c>
      <c r="B31" s="34" t="s">
        <v>3331</v>
      </c>
      <c r="C31" s="35">
        <v>324</v>
      </c>
      <c r="D31" s="35">
        <v>1241624</v>
      </c>
      <c r="E31" s="35">
        <v>1152056</v>
      </c>
      <c r="F31" s="35">
        <v>22</v>
      </c>
      <c r="G31" s="35">
        <v>7</v>
      </c>
      <c r="H31" s="35">
        <v>38</v>
      </c>
      <c r="I31" s="35">
        <v>89568</v>
      </c>
      <c r="J31" s="35">
        <v>29856</v>
      </c>
      <c r="K31" s="35">
        <v>209713</v>
      </c>
      <c r="L31" s="36">
        <v>14.099</v>
      </c>
      <c r="M31" s="36">
        <v>13.08193</v>
      </c>
      <c r="N31" s="36">
        <v>1.0170699999999999</v>
      </c>
    </row>
    <row r="32" spans="1:14" x14ac:dyDescent="0.35">
      <c r="A32" s="34" t="s">
        <v>26</v>
      </c>
      <c r="B32" s="34" t="s">
        <v>3332</v>
      </c>
      <c r="C32" s="35">
        <v>520</v>
      </c>
      <c r="D32" s="35">
        <v>888183</v>
      </c>
      <c r="E32" s="35">
        <v>871051</v>
      </c>
      <c r="F32" s="35">
        <v>20</v>
      </c>
      <c r="G32" s="35">
        <v>7</v>
      </c>
      <c r="H32" s="35">
        <v>34</v>
      </c>
      <c r="I32" s="35">
        <v>17132</v>
      </c>
      <c r="J32" s="35">
        <v>1</v>
      </c>
      <c r="K32" s="35">
        <v>56505</v>
      </c>
      <c r="L32" s="36">
        <v>10.08558</v>
      </c>
      <c r="M32" s="36">
        <v>9.8910400000000003</v>
      </c>
      <c r="N32" s="36">
        <v>0.19453999999999999</v>
      </c>
    </row>
    <row r="33" spans="1:14" x14ac:dyDescent="0.35">
      <c r="A33" s="34" t="s">
        <v>3333</v>
      </c>
      <c r="B33" s="34" t="s">
        <v>3334</v>
      </c>
      <c r="C33" s="35">
        <v>24</v>
      </c>
      <c r="D33" s="35">
        <v>1995154</v>
      </c>
      <c r="E33" s="35">
        <v>1875065</v>
      </c>
      <c r="F33" s="35">
        <v>33</v>
      </c>
      <c r="G33" s="35">
        <v>11</v>
      </c>
      <c r="H33" s="35">
        <v>50</v>
      </c>
      <c r="I33" s="35">
        <v>120089</v>
      </c>
      <c r="J33" s="35">
        <v>40030</v>
      </c>
      <c r="K33" s="35">
        <v>296313</v>
      </c>
      <c r="L33" s="36">
        <v>22.655560000000001</v>
      </c>
      <c r="M33" s="36">
        <v>21.291910000000001</v>
      </c>
      <c r="N33" s="36">
        <v>1.36365</v>
      </c>
    </row>
    <row r="34" spans="1:14" x14ac:dyDescent="0.35">
      <c r="A34" s="34" t="s">
        <v>3335</v>
      </c>
      <c r="B34" s="34" t="s">
        <v>3336</v>
      </c>
      <c r="C34" s="35">
        <v>53</v>
      </c>
      <c r="D34" s="35">
        <v>1190227</v>
      </c>
      <c r="E34" s="35">
        <v>1181160</v>
      </c>
      <c r="F34" s="35">
        <v>25</v>
      </c>
      <c r="G34" s="35">
        <v>8</v>
      </c>
      <c r="H34" s="35">
        <v>42</v>
      </c>
      <c r="I34" s="35">
        <v>9067</v>
      </c>
      <c r="J34" s="35">
        <v>1</v>
      </c>
      <c r="K34" s="35">
        <v>34431</v>
      </c>
      <c r="L34" s="36">
        <v>13.515369999999999</v>
      </c>
      <c r="M34" s="36">
        <v>13.412409999999999</v>
      </c>
      <c r="N34" s="36">
        <v>0.10296</v>
      </c>
    </row>
    <row r="35" spans="1:14" x14ac:dyDescent="0.35">
      <c r="A35" s="34" t="s">
        <v>27</v>
      </c>
      <c r="B35" s="34" t="s">
        <v>3337</v>
      </c>
      <c r="C35" s="35">
        <v>52</v>
      </c>
      <c r="D35" s="35">
        <v>2508720</v>
      </c>
      <c r="E35" s="35">
        <v>2258952</v>
      </c>
      <c r="F35" s="35">
        <v>39</v>
      </c>
      <c r="G35" s="35">
        <v>13</v>
      </c>
      <c r="H35" s="35">
        <v>56</v>
      </c>
      <c r="I35" s="35">
        <v>249768</v>
      </c>
      <c r="J35" s="35">
        <v>83256</v>
      </c>
      <c r="K35" s="35">
        <v>483920</v>
      </c>
      <c r="L35" s="36">
        <v>28.48724</v>
      </c>
      <c r="M35" s="36">
        <v>25.651050000000001</v>
      </c>
      <c r="N35" s="36">
        <v>2.8361900000000002</v>
      </c>
    </row>
    <row r="36" spans="1:14" x14ac:dyDescent="0.35">
      <c r="A36" s="34" t="s">
        <v>28</v>
      </c>
      <c r="B36" s="34" t="s">
        <v>3338</v>
      </c>
      <c r="C36" s="35">
        <v>65</v>
      </c>
      <c r="D36" s="35">
        <v>2363138</v>
      </c>
      <c r="E36" s="35">
        <v>2208579</v>
      </c>
      <c r="F36" s="35">
        <v>40</v>
      </c>
      <c r="G36" s="35">
        <v>13</v>
      </c>
      <c r="H36" s="35">
        <v>57</v>
      </c>
      <c r="I36" s="35">
        <v>154559</v>
      </c>
      <c r="J36" s="35">
        <v>51520</v>
      </c>
      <c r="K36" s="35">
        <v>337582</v>
      </c>
      <c r="L36" s="36">
        <v>26.834109999999999</v>
      </c>
      <c r="M36" s="36">
        <v>25.079049999999999</v>
      </c>
      <c r="N36" s="36">
        <v>1.7550600000000001</v>
      </c>
    </row>
    <row r="37" spans="1:14" x14ac:dyDescent="0.35">
      <c r="A37" s="34" t="s">
        <v>29</v>
      </c>
      <c r="B37" s="34" t="s">
        <v>3339</v>
      </c>
      <c r="C37" s="35">
        <v>102</v>
      </c>
      <c r="D37" s="35">
        <v>1981705</v>
      </c>
      <c r="E37" s="35">
        <v>1856443</v>
      </c>
      <c r="F37" s="35">
        <v>35</v>
      </c>
      <c r="G37" s="35">
        <v>12</v>
      </c>
      <c r="H37" s="35">
        <v>51</v>
      </c>
      <c r="I37" s="35">
        <v>125262</v>
      </c>
      <c r="J37" s="35">
        <v>41754</v>
      </c>
      <c r="K37" s="35">
        <v>272413</v>
      </c>
      <c r="L37" s="36">
        <v>22.502839999999999</v>
      </c>
      <c r="M37" s="36">
        <v>21.080449999999999</v>
      </c>
      <c r="N37" s="36">
        <v>1.42239</v>
      </c>
    </row>
    <row r="38" spans="1:14" x14ac:dyDescent="0.35">
      <c r="A38" s="34" t="s">
        <v>30</v>
      </c>
      <c r="B38" s="34" t="s">
        <v>3340</v>
      </c>
      <c r="C38" s="35">
        <v>126</v>
      </c>
      <c r="D38" s="35">
        <v>1498272</v>
      </c>
      <c r="E38" s="35">
        <v>1464771</v>
      </c>
      <c r="F38" s="35">
        <v>32</v>
      </c>
      <c r="G38" s="35">
        <v>11</v>
      </c>
      <c r="H38" s="35">
        <v>46</v>
      </c>
      <c r="I38" s="35">
        <v>33501</v>
      </c>
      <c r="J38" s="35">
        <v>1</v>
      </c>
      <c r="K38" s="35">
        <v>99910</v>
      </c>
      <c r="L38" s="36">
        <v>17.013310000000001</v>
      </c>
      <c r="M38" s="36">
        <v>16.632899999999999</v>
      </c>
      <c r="N38" s="36">
        <v>0.38041000000000003</v>
      </c>
    </row>
    <row r="39" spans="1:14" x14ac:dyDescent="0.35">
      <c r="A39" s="34" t="s">
        <v>31</v>
      </c>
      <c r="B39" s="34" t="s">
        <v>3341</v>
      </c>
      <c r="C39" s="35">
        <v>18</v>
      </c>
      <c r="D39" s="35">
        <v>6126052</v>
      </c>
      <c r="E39" s="35">
        <v>5800480</v>
      </c>
      <c r="F39" s="35">
        <v>70</v>
      </c>
      <c r="G39" s="35">
        <v>23</v>
      </c>
      <c r="H39" s="35">
        <v>87</v>
      </c>
      <c r="I39" s="35">
        <v>325572</v>
      </c>
      <c r="J39" s="35">
        <v>108524</v>
      </c>
      <c r="K39" s="35">
        <v>774019</v>
      </c>
      <c r="L39" s="36">
        <v>69.563090000000003</v>
      </c>
      <c r="M39" s="36">
        <v>65.866129999999998</v>
      </c>
      <c r="N39" s="36">
        <v>3.6969599999999998</v>
      </c>
    </row>
    <row r="40" spans="1:14" x14ac:dyDescent="0.35">
      <c r="A40" s="34" t="s">
        <v>32</v>
      </c>
      <c r="B40" s="34" t="s">
        <v>3342</v>
      </c>
      <c r="C40" s="35">
        <v>50</v>
      </c>
      <c r="D40" s="35">
        <v>4108102</v>
      </c>
      <c r="E40" s="35">
        <v>3821133</v>
      </c>
      <c r="F40" s="35">
        <v>68</v>
      </c>
      <c r="G40" s="35">
        <v>23</v>
      </c>
      <c r="H40" s="35">
        <v>85</v>
      </c>
      <c r="I40" s="35">
        <v>286969</v>
      </c>
      <c r="J40" s="35">
        <v>93423</v>
      </c>
      <c r="K40" s="35">
        <v>548724</v>
      </c>
      <c r="L40" s="36">
        <v>46.648690000000002</v>
      </c>
      <c r="M40" s="36">
        <v>43.390070000000001</v>
      </c>
      <c r="N40" s="36">
        <v>3.2586200000000001</v>
      </c>
    </row>
    <row r="41" spans="1:14" x14ac:dyDescent="0.35">
      <c r="A41" s="34" t="s">
        <v>33</v>
      </c>
      <c r="B41" s="34" t="s">
        <v>3343</v>
      </c>
      <c r="C41" s="35">
        <v>50</v>
      </c>
      <c r="D41" s="35">
        <v>4108102</v>
      </c>
      <c r="E41" s="35">
        <v>3821133</v>
      </c>
      <c r="F41" s="35">
        <v>68</v>
      </c>
      <c r="G41" s="35">
        <v>23</v>
      </c>
      <c r="H41" s="35">
        <v>85</v>
      </c>
      <c r="I41" s="35">
        <v>286969</v>
      </c>
      <c r="J41" s="35">
        <v>93423</v>
      </c>
      <c r="K41" s="35">
        <v>548724</v>
      </c>
      <c r="L41" s="36">
        <v>46.648690000000002</v>
      </c>
      <c r="M41" s="36">
        <v>43.390070000000001</v>
      </c>
      <c r="N41" s="36">
        <v>3.2586200000000001</v>
      </c>
    </row>
    <row r="42" spans="1:14" x14ac:dyDescent="0.35">
      <c r="A42" s="34" t="s">
        <v>34</v>
      </c>
      <c r="B42" s="34" t="s">
        <v>3344</v>
      </c>
      <c r="C42" s="35">
        <v>40</v>
      </c>
      <c r="D42" s="35">
        <v>3583692</v>
      </c>
      <c r="E42" s="35">
        <v>3404584</v>
      </c>
      <c r="F42" s="35">
        <v>58</v>
      </c>
      <c r="G42" s="35">
        <v>19</v>
      </c>
      <c r="H42" s="35">
        <v>75</v>
      </c>
      <c r="I42" s="35">
        <v>179108</v>
      </c>
      <c r="J42" s="35">
        <v>59703</v>
      </c>
      <c r="K42" s="35">
        <v>499717</v>
      </c>
      <c r="L42" s="36">
        <v>40.693860000000001</v>
      </c>
      <c r="M42" s="36">
        <v>38.660040000000002</v>
      </c>
      <c r="N42" s="36">
        <v>2.03382</v>
      </c>
    </row>
    <row r="43" spans="1:14" x14ac:dyDescent="0.35">
      <c r="A43" s="34" t="s">
        <v>35</v>
      </c>
      <c r="B43" s="34" t="s">
        <v>3345</v>
      </c>
      <c r="C43" s="35">
        <v>17</v>
      </c>
      <c r="D43" s="35">
        <v>6557824</v>
      </c>
      <c r="E43" s="35">
        <v>6222609</v>
      </c>
      <c r="F43" s="35">
        <v>113</v>
      </c>
      <c r="G43" s="35">
        <v>38</v>
      </c>
      <c r="H43" s="35">
        <v>130</v>
      </c>
      <c r="I43" s="35">
        <v>335215</v>
      </c>
      <c r="J43" s="35">
        <v>111738</v>
      </c>
      <c r="K43" s="35">
        <v>1086984</v>
      </c>
      <c r="L43" s="36">
        <v>74.465990000000005</v>
      </c>
      <c r="M43" s="36">
        <v>70.659530000000004</v>
      </c>
      <c r="N43" s="36">
        <v>3.80646</v>
      </c>
    </row>
    <row r="44" spans="1:14" x14ac:dyDescent="0.35">
      <c r="A44" s="34" t="s">
        <v>36</v>
      </c>
      <c r="B44" s="34" t="s">
        <v>3346</v>
      </c>
      <c r="C44" s="35">
        <v>17</v>
      </c>
      <c r="D44" s="35">
        <v>6557824</v>
      </c>
      <c r="E44" s="35">
        <v>6222609</v>
      </c>
      <c r="F44" s="35">
        <v>113</v>
      </c>
      <c r="G44" s="35">
        <v>38</v>
      </c>
      <c r="H44" s="35">
        <v>130</v>
      </c>
      <c r="I44" s="35">
        <v>335215</v>
      </c>
      <c r="J44" s="35">
        <v>111738</v>
      </c>
      <c r="K44" s="35">
        <v>1086984</v>
      </c>
      <c r="L44" s="36">
        <v>74.465990000000005</v>
      </c>
      <c r="M44" s="36">
        <v>70.659530000000004</v>
      </c>
      <c r="N44" s="36">
        <v>3.80646</v>
      </c>
    </row>
    <row r="45" spans="1:14" x14ac:dyDescent="0.35">
      <c r="A45" s="34" t="s">
        <v>37</v>
      </c>
      <c r="B45" s="34" t="s">
        <v>3347</v>
      </c>
      <c r="C45" s="35">
        <v>17</v>
      </c>
      <c r="D45" s="35">
        <v>6557824</v>
      </c>
      <c r="E45" s="35">
        <v>6222609</v>
      </c>
      <c r="F45" s="35">
        <v>113</v>
      </c>
      <c r="G45" s="35">
        <v>38</v>
      </c>
      <c r="H45" s="35">
        <v>130</v>
      </c>
      <c r="I45" s="35">
        <v>335215</v>
      </c>
      <c r="J45" s="35">
        <v>111738</v>
      </c>
      <c r="K45" s="35">
        <v>1086984</v>
      </c>
      <c r="L45" s="36">
        <v>74.465990000000005</v>
      </c>
      <c r="M45" s="36">
        <v>70.659530000000004</v>
      </c>
      <c r="N45" s="36">
        <v>3.80646</v>
      </c>
    </row>
    <row r="46" spans="1:14" x14ac:dyDescent="0.35">
      <c r="A46" s="34" t="s">
        <v>38</v>
      </c>
      <c r="B46" s="34" t="s">
        <v>3348</v>
      </c>
      <c r="C46" s="35">
        <v>17</v>
      </c>
      <c r="D46" s="35">
        <v>6557824</v>
      </c>
      <c r="E46" s="35">
        <v>6222609</v>
      </c>
      <c r="F46" s="35">
        <v>113</v>
      </c>
      <c r="G46" s="35">
        <v>38</v>
      </c>
      <c r="H46" s="35">
        <v>130</v>
      </c>
      <c r="I46" s="35">
        <v>335215</v>
      </c>
      <c r="J46" s="35">
        <v>111738</v>
      </c>
      <c r="K46" s="35">
        <v>1086984</v>
      </c>
      <c r="L46" s="36">
        <v>74.465990000000005</v>
      </c>
      <c r="M46" s="36">
        <v>70.659530000000004</v>
      </c>
      <c r="N46" s="36">
        <v>3.80646</v>
      </c>
    </row>
    <row r="47" spans="1:14" x14ac:dyDescent="0.35">
      <c r="A47" s="34" t="s">
        <v>39</v>
      </c>
      <c r="B47" s="34" t="s">
        <v>1760</v>
      </c>
      <c r="C47" s="35">
        <v>29</v>
      </c>
      <c r="D47" s="35">
        <v>1454321</v>
      </c>
      <c r="E47" s="35">
        <v>1155429</v>
      </c>
      <c r="F47" s="35">
        <v>45</v>
      </c>
      <c r="G47" s="35">
        <v>15</v>
      </c>
      <c r="H47" s="35">
        <v>58</v>
      </c>
      <c r="I47" s="35">
        <v>298892</v>
      </c>
      <c r="J47" s="35">
        <v>99631</v>
      </c>
      <c r="K47" s="35">
        <v>498810</v>
      </c>
      <c r="L47" s="36">
        <v>16.514240000000001</v>
      </c>
      <c r="M47" s="36">
        <v>13.120229999999999</v>
      </c>
      <c r="N47" s="36">
        <v>3.3940100000000002</v>
      </c>
    </row>
    <row r="48" spans="1:14" x14ac:dyDescent="0.35">
      <c r="A48" s="34" t="s">
        <v>40</v>
      </c>
      <c r="B48" s="34" t="s">
        <v>1761</v>
      </c>
      <c r="C48" s="35">
        <v>150</v>
      </c>
      <c r="D48" s="35">
        <v>1512884</v>
      </c>
      <c r="E48" s="35">
        <v>1235108</v>
      </c>
      <c r="F48" s="35">
        <v>33</v>
      </c>
      <c r="G48" s="35">
        <v>11</v>
      </c>
      <c r="H48" s="35">
        <v>47</v>
      </c>
      <c r="I48" s="35">
        <v>277776</v>
      </c>
      <c r="J48" s="35">
        <v>92592</v>
      </c>
      <c r="K48" s="35">
        <v>559964</v>
      </c>
      <c r="L48" s="36">
        <v>17.17924</v>
      </c>
      <c r="M48" s="36">
        <v>14.02501</v>
      </c>
      <c r="N48" s="36">
        <v>3.1542300000000001</v>
      </c>
    </row>
    <row r="49" spans="1:14" x14ac:dyDescent="0.35">
      <c r="A49" s="34" t="s">
        <v>41</v>
      </c>
      <c r="B49" s="34" t="s">
        <v>1762</v>
      </c>
      <c r="C49" s="35">
        <v>71</v>
      </c>
      <c r="D49" s="35">
        <v>678775</v>
      </c>
      <c r="E49" s="35">
        <v>517545</v>
      </c>
      <c r="F49" s="35">
        <v>23</v>
      </c>
      <c r="G49" s="35">
        <v>8</v>
      </c>
      <c r="H49" s="35">
        <v>31</v>
      </c>
      <c r="I49" s="35">
        <v>161230</v>
      </c>
      <c r="J49" s="35">
        <v>53743</v>
      </c>
      <c r="K49" s="35">
        <v>392221</v>
      </c>
      <c r="L49" s="36">
        <v>7.7076799999999999</v>
      </c>
      <c r="M49" s="36">
        <v>5.8768700000000003</v>
      </c>
      <c r="N49" s="36">
        <v>1.83081</v>
      </c>
    </row>
    <row r="50" spans="1:14" x14ac:dyDescent="0.35">
      <c r="A50" s="34" t="s">
        <v>1486</v>
      </c>
      <c r="B50" s="34" t="s">
        <v>1763</v>
      </c>
      <c r="C50" s="35">
        <v>155</v>
      </c>
      <c r="D50" s="35">
        <v>358951</v>
      </c>
      <c r="E50" s="35">
        <v>323257</v>
      </c>
      <c r="F50" s="35">
        <v>17</v>
      </c>
      <c r="G50" s="35">
        <v>6</v>
      </c>
      <c r="H50" s="35">
        <v>23</v>
      </c>
      <c r="I50" s="35">
        <v>35694</v>
      </c>
      <c r="J50" s="35">
        <v>1</v>
      </c>
      <c r="K50" s="35">
        <v>88135</v>
      </c>
      <c r="L50" s="36">
        <v>4.0759999999999996</v>
      </c>
      <c r="M50" s="36">
        <v>3.6706799999999999</v>
      </c>
      <c r="N50" s="36">
        <v>0.40532000000000001</v>
      </c>
    </row>
    <row r="51" spans="1:14" x14ac:dyDescent="0.35">
      <c r="A51" s="34" t="s">
        <v>42</v>
      </c>
      <c r="B51" s="34" t="s">
        <v>1764</v>
      </c>
      <c r="C51" s="35">
        <v>34</v>
      </c>
      <c r="D51" s="35">
        <v>595453</v>
      </c>
      <c r="E51" s="35">
        <v>474407</v>
      </c>
      <c r="F51" s="35">
        <v>22</v>
      </c>
      <c r="G51" s="35">
        <v>7</v>
      </c>
      <c r="H51" s="35">
        <v>34</v>
      </c>
      <c r="I51" s="35">
        <v>121046</v>
      </c>
      <c r="J51" s="35">
        <v>40349</v>
      </c>
      <c r="K51" s="35">
        <v>235165</v>
      </c>
      <c r="L51" s="36">
        <v>6.7615400000000001</v>
      </c>
      <c r="M51" s="36">
        <v>5.3870300000000002</v>
      </c>
      <c r="N51" s="36">
        <v>1.3745099999999999</v>
      </c>
    </row>
    <row r="52" spans="1:14" x14ac:dyDescent="0.35">
      <c r="A52" s="34" t="s">
        <v>43</v>
      </c>
      <c r="B52" s="34" t="s">
        <v>1765</v>
      </c>
      <c r="C52" s="35">
        <v>26</v>
      </c>
      <c r="D52" s="35">
        <v>471342</v>
      </c>
      <c r="E52" s="35">
        <v>358223</v>
      </c>
      <c r="F52" s="35">
        <v>21</v>
      </c>
      <c r="G52" s="35">
        <v>7</v>
      </c>
      <c r="H52" s="35">
        <v>25</v>
      </c>
      <c r="I52" s="35">
        <v>113119</v>
      </c>
      <c r="J52" s="35">
        <v>37706</v>
      </c>
      <c r="K52" s="35">
        <v>194286</v>
      </c>
      <c r="L52" s="36">
        <v>5.3522300000000005</v>
      </c>
      <c r="M52" s="36">
        <v>4.0677300000000001</v>
      </c>
      <c r="N52" s="36">
        <v>1.2845</v>
      </c>
    </row>
    <row r="53" spans="1:14" x14ac:dyDescent="0.35">
      <c r="A53" s="34" t="s">
        <v>44</v>
      </c>
      <c r="B53" s="34" t="s">
        <v>1766</v>
      </c>
      <c r="C53" s="35">
        <v>50</v>
      </c>
      <c r="D53" s="35">
        <v>142584</v>
      </c>
      <c r="E53" s="35">
        <v>114776</v>
      </c>
      <c r="F53" s="35">
        <v>6</v>
      </c>
      <c r="G53" s="35">
        <v>2</v>
      </c>
      <c r="H53" s="35">
        <v>10</v>
      </c>
      <c r="I53" s="35">
        <v>27808</v>
      </c>
      <c r="J53" s="35">
        <v>1</v>
      </c>
      <c r="K53" s="35">
        <v>64708</v>
      </c>
      <c r="L53" s="36">
        <v>1.6190799999999999</v>
      </c>
      <c r="M53" s="36">
        <v>1.30331</v>
      </c>
      <c r="N53" s="36">
        <v>0.31577</v>
      </c>
    </row>
    <row r="54" spans="1:14" x14ac:dyDescent="0.35">
      <c r="A54" s="34" t="s">
        <v>45</v>
      </c>
      <c r="B54" s="34" t="s">
        <v>1767</v>
      </c>
      <c r="C54" s="35">
        <v>102</v>
      </c>
      <c r="D54" s="35">
        <v>110167</v>
      </c>
      <c r="E54" s="35">
        <v>101860</v>
      </c>
      <c r="F54" s="35">
        <v>4</v>
      </c>
      <c r="G54" s="35">
        <v>2</v>
      </c>
      <c r="H54" s="35">
        <v>6</v>
      </c>
      <c r="I54" s="35">
        <v>8307</v>
      </c>
      <c r="J54" s="35">
        <v>1</v>
      </c>
      <c r="K54" s="35">
        <v>28424</v>
      </c>
      <c r="L54" s="36">
        <v>1.25098</v>
      </c>
      <c r="M54" s="36">
        <v>1.15665</v>
      </c>
      <c r="N54" s="36">
        <v>9.4329999999999997E-2</v>
      </c>
    </row>
    <row r="55" spans="1:14" x14ac:dyDescent="0.35">
      <c r="A55" s="34" t="s">
        <v>46</v>
      </c>
      <c r="B55" s="34" t="s">
        <v>1768</v>
      </c>
      <c r="C55" s="35">
        <v>50</v>
      </c>
      <c r="D55" s="35">
        <v>142931</v>
      </c>
      <c r="E55" s="35">
        <v>116122</v>
      </c>
      <c r="F55" s="35">
        <v>6</v>
      </c>
      <c r="G55" s="35">
        <v>2</v>
      </c>
      <c r="H55" s="35">
        <v>10</v>
      </c>
      <c r="I55" s="35">
        <v>26809</v>
      </c>
      <c r="J55" s="35">
        <v>1</v>
      </c>
      <c r="K55" s="35">
        <v>61737</v>
      </c>
      <c r="L55" s="36">
        <v>1.6230199999999999</v>
      </c>
      <c r="M55" s="36">
        <v>1.3186</v>
      </c>
      <c r="N55" s="36">
        <v>0.30442000000000002</v>
      </c>
    </row>
    <row r="56" spans="1:14" x14ac:dyDescent="0.35">
      <c r="A56" s="34" t="s">
        <v>47</v>
      </c>
      <c r="B56" s="34" t="s">
        <v>1769</v>
      </c>
      <c r="C56" s="35">
        <v>90</v>
      </c>
      <c r="D56" s="35">
        <v>64684</v>
      </c>
      <c r="E56" s="35">
        <v>60572</v>
      </c>
      <c r="F56" s="35">
        <v>3</v>
      </c>
      <c r="G56" s="35">
        <v>2</v>
      </c>
      <c r="H56" s="35">
        <v>6</v>
      </c>
      <c r="I56" s="35">
        <v>4112</v>
      </c>
      <c r="J56" s="35">
        <v>1</v>
      </c>
      <c r="K56" s="35">
        <v>12071</v>
      </c>
      <c r="L56" s="36">
        <v>0.73450000000000004</v>
      </c>
      <c r="M56" s="36">
        <v>0.68781000000000003</v>
      </c>
      <c r="N56" s="36">
        <v>4.6690000000000002E-2</v>
      </c>
    </row>
    <row r="57" spans="1:14" x14ac:dyDescent="0.35">
      <c r="A57" s="34" t="s">
        <v>48</v>
      </c>
      <c r="B57" s="34" t="s">
        <v>1770</v>
      </c>
      <c r="C57" s="35">
        <v>61</v>
      </c>
      <c r="D57" s="35">
        <v>365963</v>
      </c>
      <c r="E57" s="35">
        <v>110508</v>
      </c>
      <c r="F57" s="35">
        <v>9</v>
      </c>
      <c r="G57" s="35">
        <v>3</v>
      </c>
      <c r="H57" s="35">
        <v>20</v>
      </c>
      <c r="I57" s="35">
        <v>255455</v>
      </c>
      <c r="J57" s="35">
        <v>85152</v>
      </c>
      <c r="K57" s="35">
        <v>326775</v>
      </c>
      <c r="L57" s="36">
        <v>4.1556199999999999</v>
      </c>
      <c r="M57" s="36">
        <v>1.25485</v>
      </c>
      <c r="N57" s="36">
        <v>2.9007700000000001</v>
      </c>
    </row>
    <row r="58" spans="1:14" x14ac:dyDescent="0.35">
      <c r="A58" s="34" t="s">
        <v>49</v>
      </c>
      <c r="B58" s="34" t="s">
        <v>1771</v>
      </c>
      <c r="C58" s="35">
        <v>118</v>
      </c>
      <c r="D58" s="35">
        <v>291735</v>
      </c>
      <c r="E58" s="35">
        <v>107255</v>
      </c>
      <c r="F58" s="35">
        <v>8</v>
      </c>
      <c r="G58" s="35">
        <v>3</v>
      </c>
      <c r="H58" s="35">
        <v>20</v>
      </c>
      <c r="I58" s="35">
        <v>184480</v>
      </c>
      <c r="J58" s="35">
        <v>61493</v>
      </c>
      <c r="K58" s="35">
        <v>248222</v>
      </c>
      <c r="L58" s="36">
        <v>3.3127300000000002</v>
      </c>
      <c r="M58" s="36">
        <v>1.21791</v>
      </c>
      <c r="N58" s="36">
        <v>2.0948199999999999</v>
      </c>
    </row>
    <row r="59" spans="1:14" x14ac:dyDescent="0.35">
      <c r="A59" s="34" t="s">
        <v>50</v>
      </c>
      <c r="B59" s="34" t="s">
        <v>1772</v>
      </c>
      <c r="C59" s="35">
        <v>145</v>
      </c>
      <c r="D59" s="35">
        <v>104207</v>
      </c>
      <c r="E59" s="35">
        <v>19050</v>
      </c>
      <c r="F59" s="35">
        <v>3</v>
      </c>
      <c r="G59" s="35">
        <v>2</v>
      </c>
      <c r="H59" s="35">
        <v>6</v>
      </c>
      <c r="I59" s="35">
        <v>85157</v>
      </c>
      <c r="J59" s="35">
        <v>28386</v>
      </c>
      <c r="K59" s="35">
        <v>115184</v>
      </c>
      <c r="L59" s="36">
        <v>1.1833</v>
      </c>
      <c r="M59" s="36">
        <v>0.21632000000000001</v>
      </c>
      <c r="N59" s="36">
        <v>0.96697999999999995</v>
      </c>
    </row>
    <row r="60" spans="1:14" x14ac:dyDescent="0.35">
      <c r="A60" s="34" t="s">
        <v>51</v>
      </c>
      <c r="B60" s="34" t="s">
        <v>1773</v>
      </c>
      <c r="C60" s="35">
        <v>97</v>
      </c>
      <c r="D60" s="35">
        <v>67121</v>
      </c>
      <c r="E60" s="35">
        <v>18377</v>
      </c>
      <c r="F60" s="35">
        <v>2</v>
      </c>
      <c r="G60" s="35">
        <v>2</v>
      </c>
      <c r="H60" s="35">
        <v>5</v>
      </c>
      <c r="I60" s="35">
        <v>48744</v>
      </c>
      <c r="J60" s="35">
        <v>1</v>
      </c>
      <c r="K60" s="35">
        <v>64028</v>
      </c>
      <c r="L60" s="36">
        <v>0.76217999999999997</v>
      </c>
      <c r="M60" s="36">
        <v>0.20868</v>
      </c>
      <c r="N60" s="36">
        <v>0.55349999999999999</v>
      </c>
    </row>
    <row r="61" spans="1:14" x14ac:dyDescent="0.35">
      <c r="A61" s="34" t="s">
        <v>52</v>
      </c>
      <c r="B61" s="34" t="s">
        <v>1774</v>
      </c>
      <c r="C61" s="35">
        <v>50</v>
      </c>
      <c r="D61" s="35">
        <v>117850</v>
      </c>
      <c r="E61" s="35">
        <v>86872</v>
      </c>
      <c r="F61" s="35">
        <v>6</v>
      </c>
      <c r="G61" s="35">
        <v>2</v>
      </c>
      <c r="H61" s="35">
        <v>12</v>
      </c>
      <c r="I61" s="35">
        <v>30978</v>
      </c>
      <c r="J61" s="35">
        <v>1</v>
      </c>
      <c r="K61" s="35">
        <v>41303</v>
      </c>
      <c r="L61" s="36">
        <v>1.33822</v>
      </c>
      <c r="M61" s="36">
        <v>0.98646</v>
      </c>
      <c r="N61" s="36">
        <v>0.35176000000000002</v>
      </c>
    </row>
    <row r="62" spans="1:14" x14ac:dyDescent="0.35">
      <c r="A62" s="34" t="s">
        <v>53</v>
      </c>
      <c r="B62" s="34" t="s">
        <v>1775</v>
      </c>
      <c r="C62" s="35">
        <v>50</v>
      </c>
      <c r="D62" s="35">
        <v>97975</v>
      </c>
      <c r="E62" s="35">
        <v>81970</v>
      </c>
      <c r="F62" s="35">
        <v>5</v>
      </c>
      <c r="G62" s="35">
        <v>2</v>
      </c>
      <c r="H62" s="35">
        <v>10</v>
      </c>
      <c r="I62" s="35">
        <v>16005</v>
      </c>
      <c r="J62" s="35">
        <v>1</v>
      </c>
      <c r="K62" s="35">
        <v>27076</v>
      </c>
      <c r="L62" s="36">
        <v>1.11253</v>
      </c>
      <c r="M62" s="36">
        <v>0.93079000000000001</v>
      </c>
      <c r="N62" s="36">
        <v>0.18174000000000001</v>
      </c>
    </row>
    <row r="63" spans="1:14" x14ac:dyDescent="0.35">
      <c r="A63" s="34" t="s">
        <v>54</v>
      </c>
      <c r="B63" s="34" t="s">
        <v>1776</v>
      </c>
      <c r="C63" s="35">
        <v>474</v>
      </c>
      <c r="D63" s="35">
        <v>188274</v>
      </c>
      <c r="E63" s="35">
        <v>170507</v>
      </c>
      <c r="F63" s="35">
        <v>10</v>
      </c>
      <c r="G63" s="35">
        <v>3</v>
      </c>
      <c r="H63" s="35">
        <v>21</v>
      </c>
      <c r="I63" s="35">
        <v>17767</v>
      </c>
      <c r="J63" s="35">
        <v>1</v>
      </c>
      <c r="K63" s="35">
        <v>26454</v>
      </c>
      <c r="L63" s="36">
        <v>2.1379100000000002</v>
      </c>
      <c r="M63" s="36">
        <v>1.9361600000000001</v>
      </c>
      <c r="N63" s="36">
        <v>0.20175000000000001</v>
      </c>
    </row>
    <row r="64" spans="1:14" x14ac:dyDescent="0.35">
      <c r="A64" s="34" t="s">
        <v>55</v>
      </c>
      <c r="B64" s="34" t="s">
        <v>1777</v>
      </c>
      <c r="C64" s="35">
        <v>480</v>
      </c>
      <c r="D64" s="35">
        <v>117257</v>
      </c>
      <c r="E64" s="35">
        <v>99250</v>
      </c>
      <c r="F64" s="35">
        <v>6</v>
      </c>
      <c r="G64" s="35">
        <v>2</v>
      </c>
      <c r="H64" s="35">
        <v>11</v>
      </c>
      <c r="I64" s="35">
        <v>18007</v>
      </c>
      <c r="J64" s="35">
        <v>1</v>
      </c>
      <c r="K64" s="35">
        <v>25190</v>
      </c>
      <c r="L64" s="36">
        <v>1.33148</v>
      </c>
      <c r="M64" s="36">
        <v>1.1270100000000001</v>
      </c>
      <c r="N64" s="36">
        <v>0.20447000000000001</v>
      </c>
    </row>
    <row r="65" spans="1:14" x14ac:dyDescent="0.35">
      <c r="A65" s="34" t="s">
        <v>56</v>
      </c>
      <c r="B65" s="34" t="s">
        <v>1778</v>
      </c>
      <c r="C65" s="35">
        <v>374</v>
      </c>
      <c r="D65" s="35">
        <v>132457</v>
      </c>
      <c r="E65" s="35">
        <v>115326</v>
      </c>
      <c r="F65" s="35">
        <v>8</v>
      </c>
      <c r="G65" s="35">
        <v>3</v>
      </c>
      <c r="H65" s="35">
        <v>17</v>
      </c>
      <c r="I65" s="35">
        <v>17131</v>
      </c>
      <c r="J65" s="35">
        <v>1</v>
      </c>
      <c r="K65" s="35">
        <v>25039</v>
      </c>
      <c r="L65" s="36">
        <v>1.5040900000000001</v>
      </c>
      <c r="M65" s="36">
        <v>1.3095600000000001</v>
      </c>
      <c r="N65" s="36">
        <v>0.19453000000000001</v>
      </c>
    </row>
    <row r="66" spans="1:14" x14ac:dyDescent="0.35">
      <c r="A66" s="34" t="s">
        <v>1487</v>
      </c>
      <c r="B66" s="34" t="s">
        <v>1779</v>
      </c>
      <c r="C66" s="35">
        <v>262</v>
      </c>
      <c r="D66" s="35">
        <v>94848</v>
      </c>
      <c r="E66" s="35">
        <v>78287</v>
      </c>
      <c r="F66" s="35">
        <v>6</v>
      </c>
      <c r="G66" s="35">
        <v>2</v>
      </c>
      <c r="H66" s="35">
        <v>12</v>
      </c>
      <c r="I66" s="35">
        <v>16561</v>
      </c>
      <c r="J66" s="35">
        <v>1</v>
      </c>
      <c r="K66" s="35">
        <v>25247</v>
      </c>
      <c r="L66" s="36">
        <v>1.0770200000000001</v>
      </c>
      <c r="M66" s="36">
        <v>0.88897000000000004</v>
      </c>
      <c r="N66" s="36">
        <v>0.18804999999999999</v>
      </c>
    </row>
    <row r="67" spans="1:14" x14ac:dyDescent="0.35">
      <c r="A67" s="34" t="s">
        <v>57</v>
      </c>
      <c r="B67" s="34" t="s">
        <v>1780</v>
      </c>
      <c r="C67" s="35">
        <v>50</v>
      </c>
      <c r="D67" s="35">
        <v>27618</v>
      </c>
      <c r="E67" s="35">
        <v>24242</v>
      </c>
      <c r="F67" s="35">
        <v>4</v>
      </c>
      <c r="G67" s="35">
        <v>2</v>
      </c>
      <c r="H67" s="35">
        <v>6</v>
      </c>
      <c r="I67" s="35">
        <v>3376</v>
      </c>
      <c r="J67" s="35">
        <v>1</v>
      </c>
      <c r="K67" s="35">
        <v>7644</v>
      </c>
      <c r="L67" s="36">
        <v>0.31361</v>
      </c>
      <c r="M67" s="36">
        <v>0.27527000000000001</v>
      </c>
      <c r="N67" s="36">
        <v>3.8339999999999999E-2</v>
      </c>
    </row>
    <row r="68" spans="1:14" x14ac:dyDescent="0.35">
      <c r="A68" s="34" t="s">
        <v>58</v>
      </c>
      <c r="B68" s="34" t="s">
        <v>1781</v>
      </c>
      <c r="C68" s="35">
        <v>146</v>
      </c>
      <c r="D68" s="35">
        <v>71416</v>
      </c>
      <c r="E68" s="35">
        <v>66951</v>
      </c>
      <c r="F68" s="35">
        <v>4</v>
      </c>
      <c r="G68" s="35">
        <v>2</v>
      </c>
      <c r="H68" s="35">
        <v>9</v>
      </c>
      <c r="I68" s="35">
        <v>4465</v>
      </c>
      <c r="J68" s="35">
        <v>1</v>
      </c>
      <c r="K68" s="35">
        <v>14631</v>
      </c>
      <c r="L68" s="36">
        <v>0.81094999999999995</v>
      </c>
      <c r="M68" s="36">
        <v>0.76024999999999998</v>
      </c>
      <c r="N68" s="36">
        <v>5.0700000000000002E-2</v>
      </c>
    </row>
    <row r="69" spans="1:14" x14ac:dyDescent="0.35">
      <c r="A69" s="34" t="s">
        <v>59</v>
      </c>
      <c r="B69" s="34" t="s">
        <v>1782</v>
      </c>
      <c r="C69" s="35">
        <v>113</v>
      </c>
      <c r="D69" s="35">
        <v>16521</v>
      </c>
      <c r="E69" s="35">
        <v>16456</v>
      </c>
      <c r="F69" s="35">
        <v>2</v>
      </c>
      <c r="G69" s="35">
        <v>2</v>
      </c>
      <c r="H69" s="35">
        <v>4</v>
      </c>
      <c r="I69" s="35">
        <v>65</v>
      </c>
      <c r="J69" s="35">
        <v>1</v>
      </c>
      <c r="K69" s="35">
        <v>1065</v>
      </c>
      <c r="L69" s="36">
        <v>0.18759999999999999</v>
      </c>
      <c r="M69" s="36">
        <v>0.18686</v>
      </c>
      <c r="N69" s="36">
        <v>7.3999999999999999E-4</v>
      </c>
    </row>
    <row r="70" spans="1:14" x14ac:dyDescent="0.35">
      <c r="A70" s="34" t="s">
        <v>60</v>
      </c>
      <c r="B70" s="34" t="s">
        <v>1783</v>
      </c>
      <c r="C70" s="35">
        <v>50</v>
      </c>
      <c r="D70" s="35">
        <v>25008</v>
      </c>
      <c r="E70" s="35">
        <v>22839</v>
      </c>
      <c r="F70" s="35">
        <v>3</v>
      </c>
      <c r="G70" s="35">
        <v>2</v>
      </c>
      <c r="H70" s="35">
        <v>7</v>
      </c>
      <c r="I70" s="35">
        <v>2169</v>
      </c>
      <c r="J70" s="35">
        <v>1</v>
      </c>
      <c r="K70" s="35">
        <v>7598</v>
      </c>
      <c r="L70" s="36">
        <v>0.28397</v>
      </c>
      <c r="M70" s="36">
        <v>0.25934000000000001</v>
      </c>
      <c r="N70" s="36">
        <v>2.4629999999999999E-2</v>
      </c>
    </row>
    <row r="71" spans="1:14" x14ac:dyDescent="0.35">
      <c r="A71" s="34" t="s">
        <v>61</v>
      </c>
      <c r="B71" s="34" t="s">
        <v>1784</v>
      </c>
      <c r="C71" s="35">
        <v>814</v>
      </c>
      <c r="D71" s="35">
        <v>106928</v>
      </c>
      <c r="E71" s="35">
        <v>106267</v>
      </c>
      <c r="F71" s="35">
        <v>6</v>
      </c>
      <c r="G71" s="35">
        <v>2</v>
      </c>
      <c r="H71" s="35">
        <v>14</v>
      </c>
      <c r="I71" s="35">
        <v>661</v>
      </c>
      <c r="J71" s="35">
        <v>1</v>
      </c>
      <c r="K71" s="35">
        <v>5366</v>
      </c>
      <c r="L71" s="36">
        <v>1.2141999999999999</v>
      </c>
      <c r="M71" s="36">
        <v>1.20669</v>
      </c>
      <c r="N71" s="36">
        <v>7.5100000000000002E-3</v>
      </c>
    </row>
    <row r="72" spans="1:14" x14ac:dyDescent="0.35">
      <c r="A72" s="34" t="s">
        <v>62</v>
      </c>
      <c r="B72" s="34" t="s">
        <v>1785</v>
      </c>
      <c r="C72" s="35">
        <v>1058</v>
      </c>
      <c r="D72" s="35">
        <v>44170</v>
      </c>
      <c r="E72" s="35">
        <v>44151</v>
      </c>
      <c r="F72" s="35">
        <v>4</v>
      </c>
      <c r="G72" s="35">
        <v>2</v>
      </c>
      <c r="H72" s="35">
        <v>8</v>
      </c>
      <c r="I72" s="35">
        <v>19</v>
      </c>
      <c r="J72" s="35">
        <v>1</v>
      </c>
      <c r="K72" s="35">
        <v>1019</v>
      </c>
      <c r="L72" s="36">
        <v>0.50156999999999996</v>
      </c>
      <c r="M72" s="36">
        <v>0.50134999999999996</v>
      </c>
      <c r="N72" s="36">
        <v>2.2000000000000001E-4</v>
      </c>
    </row>
    <row r="73" spans="1:14" x14ac:dyDescent="0.35">
      <c r="A73" s="34" t="s">
        <v>63</v>
      </c>
      <c r="B73" s="34" t="s">
        <v>1786</v>
      </c>
      <c r="C73" s="35">
        <v>6658</v>
      </c>
      <c r="D73" s="35">
        <v>13764</v>
      </c>
      <c r="E73" s="35">
        <v>13763</v>
      </c>
      <c r="F73" s="35">
        <v>2</v>
      </c>
      <c r="G73" s="35">
        <v>2</v>
      </c>
      <c r="H73" s="35">
        <v>3</v>
      </c>
      <c r="I73" s="35">
        <v>1</v>
      </c>
      <c r="J73" s="35">
        <v>1</v>
      </c>
      <c r="K73" s="35">
        <v>1000</v>
      </c>
      <c r="L73" s="36">
        <v>0.15629000000000001</v>
      </c>
      <c r="M73" s="36">
        <v>0.15628</v>
      </c>
      <c r="N73" s="36">
        <v>1.0000000000000001E-5</v>
      </c>
    </row>
    <row r="74" spans="1:14" x14ac:dyDescent="0.35">
      <c r="A74" s="34" t="s">
        <v>64</v>
      </c>
      <c r="B74" s="34" t="s">
        <v>3447</v>
      </c>
      <c r="C74" s="35">
        <v>84</v>
      </c>
      <c r="D74" s="35">
        <v>1228885</v>
      </c>
      <c r="E74" s="35">
        <v>187927</v>
      </c>
      <c r="F74" s="35">
        <v>11</v>
      </c>
      <c r="G74" s="35">
        <v>4</v>
      </c>
      <c r="H74" s="35">
        <v>20</v>
      </c>
      <c r="I74" s="35">
        <v>1040958</v>
      </c>
      <c r="J74" s="35">
        <v>346986</v>
      </c>
      <c r="K74" s="35">
        <v>1225634</v>
      </c>
      <c r="L74" s="36">
        <v>13.95435</v>
      </c>
      <c r="M74" s="36">
        <v>2.1339700000000001</v>
      </c>
      <c r="N74" s="36">
        <v>11.82038</v>
      </c>
    </row>
    <row r="75" spans="1:14" x14ac:dyDescent="0.35">
      <c r="A75" s="34" t="s">
        <v>65</v>
      </c>
      <c r="B75" s="34" t="s">
        <v>3448</v>
      </c>
      <c r="C75" s="35">
        <v>62</v>
      </c>
      <c r="D75" s="35">
        <v>777466</v>
      </c>
      <c r="E75" s="35">
        <v>34967</v>
      </c>
      <c r="F75" s="35">
        <v>3</v>
      </c>
      <c r="G75" s="35">
        <v>2</v>
      </c>
      <c r="H75" s="35">
        <v>6</v>
      </c>
      <c r="I75" s="35">
        <v>742499</v>
      </c>
      <c r="J75" s="35">
        <v>247500</v>
      </c>
      <c r="K75" s="35">
        <v>857947</v>
      </c>
      <c r="L75" s="36">
        <v>8.8283500000000004</v>
      </c>
      <c r="M75" s="36">
        <v>0.39706000000000002</v>
      </c>
      <c r="N75" s="36">
        <v>8.4312900000000006</v>
      </c>
    </row>
    <row r="76" spans="1:14" x14ac:dyDescent="0.35">
      <c r="A76" s="34" t="s">
        <v>66</v>
      </c>
      <c r="B76" s="34" t="s">
        <v>1787</v>
      </c>
      <c r="C76" s="35">
        <v>2</v>
      </c>
      <c r="D76" s="35">
        <v>581960</v>
      </c>
      <c r="E76" s="35">
        <v>93434</v>
      </c>
      <c r="F76" s="35">
        <v>4</v>
      </c>
      <c r="G76" s="35">
        <v>2</v>
      </c>
      <c r="H76" s="35">
        <v>9</v>
      </c>
      <c r="I76" s="35">
        <v>488526</v>
      </c>
      <c r="J76" s="35">
        <v>162842</v>
      </c>
      <c r="K76" s="35">
        <v>744806</v>
      </c>
      <c r="L76" s="36">
        <v>6.60832</v>
      </c>
      <c r="M76" s="36">
        <v>1.06097</v>
      </c>
      <c r="N76" s="36">
        <v>5.5473499999999998</v>
      </c>
    </row>
    <row r="77" spans="1:14" x14ac:dyDescent="0.35">
      <c r="A77" s="34" t="s">
        <v>67</v>
      </c>
      <c r="B77" s="34" t="s">
        <v>1788</v>
      </c>
      <c r="C77" s="35">
        <v>50</v>
      </c>
      <c r="D77" s="35">
        <v>656994</v>
      </c>
      <c r="E77" s="35">
        <v>126982</v>
      </c>
      <c r="F77" s="35">
        <v>10</v>
      </c>
      <c r="G77" s="35">
        <v>3</v>
      </c>
      <c r="H77" s="35">
        <v>19</v>
      </c>
      <c r="I77" s="35">
        <v>530012</v>
      </c>
      <c r="J77" s="35">
        <v>176671</v>
      </c>
      <c r="K77" s="35">
        <v>715463</v>
      </c>
      <c r="L77" s="36">
        <v>7.4603599999999997</v>
      </c>
      <c r="M77" s="36">
        <v>1.4419200000000001</v>
      </c>
      <c r="N77" s="36">
        <v>6.01844</v>
      </c>
    </row>
    <row r="78" spans="1:14" x14ac:dyDescent="0.35">
      <c r="A78" s="34" t="s">
        <v>68</v>
      </c>
      <c r="B78" s="34" t="s">
        <v>1789</v>
      </c>
      <c r="C78" s="35">
        <v>50</v>
      </c>
      <c r="D78" s="35">
        <v>511212</v>
      </c>
      <c r="E78" s="35">
        <v>45121</v>
      </c>
      <c r="F78" s="35">
        <v>3</v>
      </c>
      <c r="G78" s="35">
        <v>2</v>
      </c>
      <c r="H78" s="35">
        <v>5</v>
      </c>
      <c r="I78" s="35">
        <v>466091</v>
      </c>
      <c r="J78" s="35">
        <v>155364</v>
      </c>
      <c r="K78" s="35">
        <v>685027</v>
      </c>
      <c r="L78" s="36">
        <v>5.8049600000000003</v>
      </c>
      <c r="M78" s="36">
        <v>0.51236000000000004</v>
      </c>
      <c r="N78" s="36">
        <v>5.2926000000000002</v>
      </c>
    </row>
    <row r="79" spans="1:14" x14ac:dyDescent="0.35">
      <c r="A79" s="34" t="s">
        <v>69</v>
      </c>
      <c r="B79" s="34" t="s">
        <v>1790</v>
      </c>
      <c r="C79" s="35">
        <v>50</v>
      </c>
      <c r="D79" s="35">
        <v>151058</v>
      </c>
      <c r="E79" s="35">
        <v>69798</v>
      </c>
      <c r="F79" s="35">
        <v>4</v>
      </c>
      <c r="G79" s="35">
        <v>2</v>
      </c>
      <c r="H79" s="35">
        <v>9</v>
      </c>
      <c r="I79" s="35">
        <v>81260</v>
      </c>
      <c r="J79" s="35">
        <v>27087</v>
      </c>
      <c r="K79" s="35">
        <v>135791</v>
      </c>
      <c r="L79" s="36">
        <v>1.7153100000000001</v>
      </c>
      <c r="M79" s="36">
        <v>0.79257999999999995</v>
      </c>
      <c r="N79" s="36">
        <v>0.92273000000000005</v>
      </c>
    </row>
    <row r="80" spans="1:14" x14ac:dyDescent="0.35">
      <c r="A80" s="34" t="s">
        <v>70</v>
      </c>
      <c r="B80" s="34" t="s">
        <v>1791</v>
      </c>
      <c r="C80" s="35">
        <v>40</v>
      </c>
      <c r="D80" s="35">
        <v>614809</v>
      </c>
      <c r="E80" s="35">
        <v>107851</v>
      </c>
      <c r="F80" s="35">
        <v>7</v>
      </c>
      <c r="G80" s="35">
        <v>2</v>
      </c>
      <c r="H80" s="35">
        <v>15</v>
      </c>
      <c r="I80" s="35">
        <v>506958</v>
      </c>
      <c r="J80" s="35">
        <v>168986</v>
      </c>
      <c r="K80" s="35">
        <v>640697</v>
      </c>
      <c r="L80" s="36">
        <v>6.9813299999999998</v>
      </c>
      <c r="M80" s="36">
        <v>1.22468</v>
      </c>
      <c r="N80" s="36">
        <v>5.7566499999999996</v>
      </c>
    </row>
    <row r="81" spans="1:14" x14ac:dyDescent="0.35">
      <c r="A81" s="34" t="s">
        <v>71</v>
      </c>
      <c r="B81" s="34" t="s">
        <v>1792</v>
      </c>
      <c r="C81" s="35">
        <v>63</v>
      </c>
      <c r="D81" s="35">
        <v>437591</v>
      </c>
      <c r="E81" s="35">
        <v>90752</v>
      </c>
      <c r="F81" s="35">
        <v>6</v>
      </c>
      <c r="G81" s="35">
        <v>2</v>
      </c>
      <c r="H81" s="35">
        <v>10</v>
      </c>
      <c r="I81" s="35">
        <v>346839</v>
      </c>
      <c r="J81" s="35">
        <v>115613</v>
      </c>
      <c r="K81" s="35">
        <v>423943</v>
      </c>
      <c r="L81" s="36">
        <v>4.9689800000000002</v>
      </c>
      <c r="M81" s="36">
        <v>1.0305200000000001</v>
      </c>
      <c r="N81" s="36">
        <v>3.9384600000000001</v>
      </c>
    </row>
    <row r="82" spans="1:14" x14ac:dyDescent="0.35">
      <c r="A82" s="34" t="s">
        <v>72</v>
      </c>
      <c r="B82" s="34" t="s">
        <v>3349</v>
      </c>
      <c r="C82" s="35">
        <v>12</v>
      </c>
      <c r="D82" s="35">
        <v>785831</v>
      </c>
      <c r="E82" s="35">
        <v>666248</v>
      </c>
      <c r="F82" s="35">
        <v>12</v>
      </c>
      <c r="G82" s="35">
        <v>4</v>
      </c>
      <c r="H82" s="35">
        <v>18</v>
      </c>
      <c r="I82" s="35">
        <v>119583</v>
      </c>
      <c r="J82" s="35">
        <v>39861</v>
      </c>
      <c r="K82" s="35">
        <v>266742</v>
      </c>
      <c r="L82" s="36">
        <v>8.9233399999999996</v>
      </c>
      <c r="M82" s="36">
        <v>7.5654399999999997</v>
      </c>
      <c r="N82" s="36">
        <v>1.3579000000000001</v>
      </c>
    </row>
    <row r="83" spans="1:14" x14ac:dyDescent="0.35">
      <c r="A83" s="34" t="s">
        <v>73</v>
      </c>
      <c r="B83" s="34" t="s">
        <v>3350</v>
      </c>
      <c r="C83" s="35">
        <v>85</v>
      </c>
      <c r="D83" s="35">
        <v>496123</v>
      </c>
      <c r="E83" s="35">
        <v>482057</v>
      </c>
      <c r="F83" s="35">
        <v>13</v>
      </c>
      <c r="G83" s="35">
        <v>4</v>
      </c>
      <c r="H83" s="35">
        <v>25</v>
      </c>
      <c r="I83" s="35">
        <v>14066</v>
      </c>
      <c r="J83" s="35">
        <v>1</v>
      </c>
      <c r="K83" s="35">
        <v>38050</v>
      </c>
      <c r="L83" s="36">
        <v>5.6336200000000005</v>
      </c>
      <c r="M83" s="36">
        <v>5.4739000000000004</v>
      </c>
      <c r="N83" s="36">
        <v>0.15972</v>
      </c>
    </row>
    <row r="84" spans="1:14" x14ac:dyDescent="0.35">
      <c r="A84" s="34" t="s">
        <v>74</v>
      </c>
      <c r="B84" s="34" t="s">
        <v>3351</v>
      </c>
      <c r="C84" s="35">
        <v>147</v>
      </c>
      <c r="D84" s="35">
        <v>575267</v>
      </c>
      <c r="E84" s="35">
        <v>538570</v>
      </c>
      <c r="F84" s="35">
        <v>20</v>
      </c>
      <c r="G84" s="35">
        <v>7</v>
      </c>
      <c r="H84" s="35">
        <v>37</v>
      </c>
      <c r="I84" s="35">
        <v>36697</v>
      </c>
      <c r="J84" s="35">
        <v>1</v>
      </c>
      <c r="K84" s="35">
        <v>98758</v>
      </c>
      <c r="L84" s="36">
        <v>6.53233</v>
      </c>
      <c r="M84" s="36">
        <v>6.1156199999999998</v>
      </c>
      <c r="N84" s="36">
        <v>0.41671000000000002</v>
      </c>
    </row>
    <row r="85" spans="1:14" x14ac:dyDescent="0.35">
      <c r="A85" s="34" t="s">
        <v>75</v>
      </c>
      <c r="B85" s="34" t="s">
        <v>3352</v>
      </c>
      <c r="C85" s="35">
        <v>313</v>
      </c>
      <c r="D85" s="35">
        <v>417054</v>
      </c>
      <c r="E85" s="35">
        <v>396259</v>
      </c>
      <c r="F85" s="35">
        <v>13</v>
      </c>
      <c r="G85" s="35">
        <v>4</v>
      </c>
      <c r="H85" s="35">
        <v>25</v>
      </c>
      <c r="I85" s="35">
        <v>20795</v>
      </c>
      <c r="J85" s="35">
        <v>1</v>
      </c>
      <c r="K85" s="35">
        <v>49243</v>
      </c>
      <c r="L85" s="36">
        <v>4.7357700000000005</v>
      </c>
      <c r="M85" s="36">
        <v>4.4996400000000003</v>
      </c>
      <c r="N85" s="36">
        <v>0.23613000000000001</v>
      </c>
    </row>
    <row r="86" spans="1:14" x14ac:dyDescent="0.35">
      <c r="A86" s="34" t="s">
        <v>76</v>
      </c>
      <c r="B86" s="34" t="s">
        <v>3353</v>
      </c>
      <c r="C86" s="35">
        <v>1074</v>
      </c>
      <c r="D86" s="35">
        <v>276118</v>
      </c>
      <c r="E86" s="35">
        <v>258428</v>
      </c>
      <c r="F86" s="35">
        <v>10</v>
      </c>
      <c r="G86" s="35">
        <v>3</v>
      </c>
      <c r="H86" s="35">
        <v>17</v>
      </c>
      <c r="I86" s="35">
        <v>17690</v>
      </c>
      <c r="J86" s="35">
        <v>1</v>
      </c>
      <c r="K86" s="35">
        <v>43083</v>
      </c>
      <c r="L86" s="36">
        <v>3.1354000000000002</v>
      </c>
      <c r="M86" s="36">
        <v>2.93452</v>
      </c>
      <c r="N86" s="36">
        <v>0.20088</v>
      </c>
    </row>
    <row r="87" spans="1:14" x14ac:dyDescent="0.35">
      <c r="A87" s="34" t="s">
        <v>3354</v>
      </c>
      <c r="B87" s="34" t="s">
        <v>3355</v>
      </c>
      <c r="C87" s="35">
        <v>84</v>
      </c>
      <c r="D87" s="35">
        <v>341458</v>
      </c>
      <c r="E87" s="35">
        <v>326480</v>
      </c>
      <c r="F87" s="35">
        <v>9</v>
      </c>
      <c r="G87" s="35">
        <v>3</v>
      </c>
      <c r="H87" s="35">
        <v>20</v>
      </c>
      <c r="I87" s="35">
        <v>14978</v>
      </c>
      <c r="J87" s="35">
        <v>1</v>
      </c>
      <c r="K87" s="35">
        <v>39380</v>
      </c>
      <c r="L87" s="36">
        <v>3.8773499999999999</v>
      </c>
      <c r="M87" s="36">
        <v>3.7072699999999998</v>
      </c>
      <c r="N87" s="36">
        <v>0.17008000000000001</v>
      </c>
    </row>
    <row r="88" spans="1:14" x14ac:dyDescent="0.35">
      <c r="A88" s="34" t="s">
        <v>3356</v>
      </c>
      <c r="B88" s="34" t="s">
        <v>3357</v>
      </c>
      <c r="C88" s="35">
        <v>311</v>
      </c>
      <c r="D88" s="35">
        <v>227784</v>
      </c>
      <c r="E88" s="35">
        <v>212755</v>
      </c>
      <c r="F88" s="35">
        <v>9</v>
      </c>
      <c r="G88" s="35">
        <v>3</v>
      </c>
      <c r="H88" s="35">
        <v>16</v>
      </c>
      <c r="I88" s="35">
        <v>15029</v>
      </c>
      <c r="J88" s="35">
        <v>1</v>
      </c>
      <c r="K88" s="35">
        <v>37361</v>
      </c>
      <c r="L88" s="36">
        <v>2.5865499999999999</v>
      </c>
      <c r="M88" s="36">
        <v>2.4158900000000001</v>
      </c>
      <c r="N88" s="36">
        <v>0.17066000000000001</v>
      </c>
    </row>
    <row r="89" spans="1:14" x14ac:dyDescent="0.35">
      <c r="A89" s="34" t="s">
        <v>77</v>
      </c>
      <c r="B89" s="34" t="s">
        <v>1793</v>
      </c>
      <c r="C89" s="35">
        <v>45</v>
      </c>
      <c r="D89" s="35">
        <v>481347</v>
      </c>
      <c r="E89" s="35">
        <v>412815</v>
      </c>
      <c r="F89" s="35">
        <v>17</v>
      </c>
      <c r="G89" s="35">
        <v>6</v>
      </c>
      <c r="H89" s="35">
        <v>29</v>
      </c>
      <c r="I89" s="35">
        <v>68532</v>
      </c>
      <c r="J89" s="35">
        <v>22844</v>
      </c>
      <c r="K89" s="35">
        <v>134505</v>
      </c>
      <c r="L89" s="36">
        <v>5.4658300000000004</v>
      </c>
      <c r="M89" s="36">
        <v>4.6876300000000004</v>
      </c>
      <c r="N89" s="36">
        <v>0.7782</v>
      </c>
    </row>
    <row r="90" spans="1:14" x14ac:dyDescent="0.35">
      <c r="A90" s="34" t="s">
        <v>78</v>
      </c>
      <c r="B90" s="34" t="s">
        <v>1794</v>
      </c>
      <c r="C90" s="35">
        <v>54</v>
      </c>
      <c r="D90" s="35">
        <v>360622</v>
      </c>
      <c r="E90" s="35">
        <v>338123</v>
      </c>
      <c r="F90" s="35">
        <v>13</v>
      </c>
      <c r="G90" s="35">
        <v>4</v>
      </c>
      <c r="H90" s="35">
        <v>27</v>
      </c>
      <c r="I90" s="35">
        <v>22499</v>
      </c>
      <c r="J90" s="35">
        <v>1</v>
      </c>
      <c r="K90" s="35">
        <v>66344</v>
      </c>
      <c r="L90" s="36">
        <v>4.0949600000000004</v>
      </c>
      <c r="M90" s="36">
        <v>3.83948</v>
      </c>
      <c r="N90" s="36">
        <v>0.25547999999999998</v>
      </c>
    </row>
    <row r="91" spans="1:14" x14ac:dyDescent="0.35">
      <c r="A91" s="34" t="s">
        <v>79</v>
      </c>
      <c r="B91" s="34" t="s">
        <v>1795</v>
      </c>
      <c r="C91" s="35">
        <v>230</v>
      </c>
      <c r="D91" s="35">
        <v>190174</v>
      </c>
      <c r="E91" s="35">
        <v>143636</v>
      </c>
      <c r="F91" s="35">
        <v>8</v>
      </c>
      <c r="G91" s="35">
        <v>3</v>
      </c>
      <c r="H91" s="35">
        <v>16</v>
      </c>
      <c r="I91" s="35">
        <v>46538</v>
      </c>
      <c r="J91" s="35">
        <v>1</v>
      </c>
      <c r="K91" s="35">
        <v>113220</v>
      </c>
      <c r="L91" s="36">
        <v>2.1594799999999998</v>
      </c>
      <c r="M91" s="36">
        <v>1.63103</v>
      </c>
      <c r="N91" s="36">
        <v>0.52844999999999998</v>
      </c>
    </row>
    <row r="92" spans="1:14" x14ac:dyDescent="0.35">
      <c r="A92" s="34" t="s">
        <v>80</v>
      </c>
      <c r="B92" s="34" t="s">
        <v>1796</v>
      </c>
      <c r="C92" s="35">
        <v>394</v>
      </c>
      <c r="D92" s="35">
        <v>168684</v>
      </c>
      <c r="E92" s="35">
        <v>162858</v>
      </c>
      <c r="F92" s="35">
        <v>9</v>
      </c>
      <c r="G92" s="35">
        <v>3</v>
      </c>
      <c r="H92" s="35">
        <v>17</v>
      </c>
      <c r="I92" s="35">
        <v>5826</v>
      </c>
      <c r="J92" s="35">
        <v>1</v>
      </c>
      <c r="K92" s="35">
        <v>20457</v>
      </c>
      <c r="L92" s="36">
        <v>1.9154599999999999</v>
      </c>
      <c r="M92" s="36">
        <v>1.8492999999999999</v>
      </c>
      <c r="N92" s="36">
        <v>6.6159999999999997E-2</v>
      </c>
    </row>
    <row r="93" spans="1:14" x14ac:dyDescent="0.35">
      <c r="A93" s="34" t="s">
        <v>81</v>
      </c>
      <c r="B93" s="34" t="s">
        <v>1797</v>
      </c>
      <c r="C93" s="35">
        <v>36</v>
      </c>
      <c r="D93" s="35">
        <v>566300</v>
      </c>
      <c r="E93" s="35">
        <v>428339</v>
      </c>
      <c r="F93" s="35">
        <v>9</v>
      </c>
      <c r="G93" s="35">
        <v>3</v>
      </c>
      <c r="H93" s="35">
        <v>13</v>
      </c>
      <c r="I93" s="35">
        <v>137961</v>
      </c>
      <c r="J93" s="35">
        <v>45987</v>
      </c>
      <c r="K93" s="35">
        <v>243473</v>
      </c>
      <c r="L93" s="36">
        <v>6.4304999999999994</v>
      </c>
      <c r="M93" s="36">
        <v>4.8639099999999997</v>
      </c>
      <c r="N93" s="36">
        <v>1.5665899999999999</v>
      </c>
    </row>
    <row r="94" spans="1:14" x14ac:dyDescent="0.35">
      <c r="A94" s="34" t="s">
        <v>82</v>
      </c>
      <c r="B94" s="34" t="s">
        <v>3358</v>
      </c>
      <c r="C94" s="35">
        <v>124</v>
      </c>
      <c r="D94" s="35">
        <v>289697</v>
      </c>
      <c r="E94" s="35">
        <v>276183</v>
      </c>
      <c r="F94" s="35">
        <v>10</v>
      </c>
      <c r="G94" s="35">
        <v>3</v>
      </c>
      <c r="H94" s="35">
        <v>22</v>
      </c>
      <c r="I94" s="35">
        <v>13514</v>
      </c>
      <c r="J94" s="35">
        <v>1</v>
      </c>
      <c r="K94" s="35">
        <v>46507</v>
      </c>
      <c r="L94" s="36">
        <v>3.2896000000000001</v>
      </c>
      <c r="M94" s="36">
        <v>3.1361400000000001</v>
      </c>
      <c r="N94" s="36">
        <v>0.15346000000000001</v>
      </c>
    </row>
    <row r="95" spans="1:14" x14ac:dyDescent="0.35">
      <c r="A95" s="34" t="s">
        <v>83</v>
      </c>
      <c r="B95" s="34" t="s">
        <v>3359</v>
      </c>
      <c r="C95" s="35">
        <v>91</v>
      </c>
      <c r="D95" s="35">
        <v>241451</v>
      </c>
      <c r="E95" s="35">
        <v>232446</v>
      </c>
      <c r="F95" s="35">
        <v>8</v>
      </c>
      <c r="G95" s="35">
        <v>3</v>
      </c>
      <c r="H95" s="35">
        <v>12</v>
      </c>
      <c r="I95" s="35">
        <v>9005</v>
      </c>
      <c r="J95" s="35">
        <v>1</v>
      </c>
      <c r="K95" s="35">
        <v>31645</v>
      </c>
      <c r="L95" s="36">
        <v>2.7417400000000001</v>
      </c>
      <c r="M95" s="36">
        <v>2.6394899999999999</v>
      </c>
      <c r="N95" s="36">
        <v>0.10224999999999999</v>
      </c>
    </row>
    <row r="96" spans="1:14" x14ac:dyDescent="0.35">
      <c r="A96" s="34" t="s">
        <v>1700</v>
      </c>
      <c r="B96" s="34" t="s">
        <v>3360</v>
      </c>
      <c r="C96" s="35">
        <v>466</v>
      </c>
      <c r="D96" s="35">
        <v>115522</v>
      </c>
      <c r="E96" s="35">
        <v>111596</v>
      </c>
      <c r="F96" s="35">
        <v>6</v>
      </c>
      <c r="G96" s="35">
        <v>2</v>
      </c>
      <c r="H96" s="35">
        <v>12</v>
      </c>
      <c r="I96" s="35">
        <v>3926</v>
      </c>
      <c r="J96" s="35">
        <v>1</v>
      </c>
      <c r="K96" s="35">
        <v>16488</v>
      </c>
      <c r="L96" s="36">
        <v>1.3117800000000002</v>
      </c>
      <c r="M96" s="36">
        <v>1.2672000000000001</v>
      </c>
      <c r="N96" s="36">
        <v>4.4580000000000002E-2</v>
      </c>
    </row>
    <row r="97" spans="1:14" x14ac:dyDescent="0.35">
      <c r="A97" s="34" t="s">
        <v>84</v>
      </c>
      <c r="B97" s="34" t="s">
        <v>1798</v>
      </c>
      <c r="C97" s="35">
        <v>196</v>
      </c>
      <c r="D97" s="35">
        <v>194718</v>
      </c>
      <c r="E97" s="35">
        <v>188189</v>
      </c>
      <c r="F97" s="35">
        <v>9</v>
      </c>
      <c r="G97" s="35">
        <v>3</v>
      </c>
      <c r="H97" s="35">
        <v>18</v>
      </c>
      <c r="I97" s="35">
        <v>6529</v>
      </c>
      <c r="J97" s="35">
        <v>1</v>
      </c>
      <c r="K97" s="35">
        <v>22105</v>
      </c>
      <c r="L97" s="36">
        <v>2.2110799999999999</v>
      </c>
      <c r="M97" s="36">
        <v>2.1369400000000001</v>
      </c>
      <c r="N97" s="36">
        <v>7.4139999999999998E-2</v>
      </c>
    </row>
    <row r="98" spans="1:14" x14ac:dyDescent="0.35">
      <c r="A98" s="34" t="s">
        <v>85</v>
      </c>
      <c r="B98" s="34" t="s">
        <v>1799</v>
      </c>
      <c r="C98" s="35">
        <v>593</v>
      </c>
      <c r="D98" s="35">
        <v>118515</v>
      </c>
      <c r="E98" s="35">
        <v>115697</v>
      </c>
      <c r="F98" s="35">
        <v>6</v>
      </c>
      <c r="G98" s="35">
        <v>2</v>
      </c>
      <c r="H98" s="35">
        <v>10</v>
      </c>
      <c r="I98" s="35">
        <v>2818</v>
      </c>
      <c r="J98" s="35">
        <v>1</v>
      </c>
      <c r="K98" s="35">
        <v>11968</v>
      </c>
      <c r="L98" s="36">
        <v>1.3457700000000001</v>
      </c>
      <c r="M98" s="36">
        <v>1.3137700000000001</v>
      </c>
      <c r="N98" s="36">
        <v>3.2000000000000001E-2</v>
      </c>
    </row>
    <row r="99" spans="1:14" x14ac:dyDescent="0.35">
      <c r="A99" s="34" t="s">
        <v>86</v>
      </c>
      <c r="B99" s="34" t="s">
        <v>1800</v>
      </c>
      <c r="C99" s="35">
        <v>133</v>
      </c>
      <c r="D99" s="35">
        <v>114843</v>
      </c>
      <c r="E99" s="35">
        <v>114032</v>
      </c>
      <c r="F99" s="35">
        <v>7</v>
      </c>
      <c r="G99" s="35">
        <v>2</v>
      </c>
      <c r="H99" s="35">
        <v>9</v>
      </c>
      <c r="I99" s="35">
        <v>811</v>
      </c>
      <c r="J99" s="35">
        <v>1</v>
      </c>
      <c r="K99" s="35">
        <v>2642</v>
      </c>
      <c r="L99" s="36">
        <v>1.3040799999999999</v>
      </c>
      <c r="M99" s="36">
        <v>1.29487</v>
      </c>
      <c r="N99" s="36">
        <v>9.2099999999999994E-3</v>
      </c>
    </row>
    <row r="100" spans="1:14" x14ac:dyDescent="0.35">
      <c r="A100" s="34" t="s">
        <v>87</v>
      </c>
      <c r="B100" s="34" t="s">
        <v>1801</v>
      </c>
      <c r="C100" s="35">
        <v>50</v>
      </c>
      <c r="D100" s="35">
        <v>137438</v>
      </c>
      <c r="E100" s="35">
        <v>122928</v>
      </c>
      <c r="F100" s="35">
        <v>6</v>
      </c>
      <c r="G100" s="35">
        <v>2</v>
      </c>
      <c r="H100" s="35">
        <v>10</v>
      </c>
      <c r="I100" s="35">
        <v>14510</v>
      </c>
      <c r="J100" s="35">
        <v>1</v>
      </c>
      <c r="K100" s="35">
        <v>31882</v>
      </c>
      <c r="L100" s="36">
        <v>1.5606500000000001</v>
      </c>
      <c r="M100" s="36">
        <v>1.39588</v>
      </c>
      <c r="N100" s="36">
        <v>0.16477</v>
      </c>
    </row>
    <row r="101" spans="1:14" x14ac:dyDescent="0.35">
      <c r="A101" s="34" t="s">
        <v>1701</v>
      </c>
      <c r="B101" s="34" t="s">
        <v>1802</v>
      </c>
      <c r="C101" s="35">
        <v>368</v>
      </c>
      <c r="D101" s="35">
        <v>78528</v>
      </c>
      <c r="E101" s="35">
        <v>78359</v>
      </c>
      <c r="F101" s="35">
        <v>6</v>
      </c>
      <c r="G101" s="35">
        <v>2</v>
      </c>
      <c r="H101" s="35">
        <v>9</v>
      </c>
      <c r="I101" s="35">
        <v>169</v>
      </c>
      <c r="J101" s="35">
        <v>1</v>
      </c>
      <c r="K101" s="35">
        <v>1169</v>
      </c>
      <c r="L101" s="36">
        <v>0.89171</v>
      </c>
      <c r="M101" s="36">
        <v>0.88978999999999997</v>
      </c>
      <c r="N101" s="36">
        <v>1.92E-3</v>
      </c>
    </row>
    <row r="102" spans="1:14" x14ac:dyDescent="0.35">
      <c r="A102" s="34" t="s">
        <v>1702</v>
      </c>
      <c r="B102" s="34" t="s">
        <v>1803</v>
      </c>
      <c r="C102" s="35">
        <v>48</v>
      </c>
      <c r="D102" s="35">
        <v>53776</v>
      </c>
      <c r="E102" s="35">
        <v>53612</v>
      </c>
      <c r="F102" s="35">
        <v>3</v>
      </c>
      <c r="G102" s="35">
        <v>2</v>
      </c>
      <c r="H102" s="35">
        <v>5</v>
      </c>
      <c r="I102" s="35">
        <v>164</v>
      </c>
      <c r="J102" s="35">
        <v>1</v>
      </c>
      <c r="K102" s="35">
        <v>1164</v>
      </c>
      <c r="L102" s="36">
        <v>0.61063999999999996</v>
      </c>
      <c r="M102" s="36">
        <v>0.60877999999999999</v>
      </c>
      <c r="N102" s="36">
        <v>1.8600000000000001E-3</v>
      </c>
    </row>
    <row r="103" spans="1:14" x14ac:dyDescent="0.35">
      <c r="A103" s="34" t="s">
        <v>88</v>
      </c>
      <c r="B103" s="34" t="s">
        <v>1804</v>
      </c>
      <c r="C103" s="35">
        <v>22</v>
      </c>
      <c r="D103" s="35">
        <v>194508</v>
      </c>
      <c r="E103" s="35">
        <v>188391</v>
      </c>
      <c r="F103" s="35">
        <v>9</v>
      </c>
      <c r="G103" s="35">
        <v>3</v>
      </c>
      <c r="H103" s="35">
        <v>14</v>
      </c>
      <c r="I103" s="35">
        <v>6117</v>
      </c>
      <c r="J103" s="35">
        <v>1</v>
      </c>
      <c r="K103" s="35">
        <v>12259</v>
      </c>
      <c r="L103" s="36">
        <v>2.2086899999999998</v>
      </c>
      <c r="M103" s="36">
        <v>2.13923</v>
      </c>
      <c r="N103" s="36">
        <v>6.9459999999999994E-2</v>
      </c>
    </row>
    <row r="104" spans="1:14" x14ac:dyDescent="0.35">
      <c r="A104" s="34" t="s">
        <v>89</v>
      </c>
      <c r="B104" s="34" t="s">
        <v>1805</v>
      </c>
      <c r="C104" s="35">
        <v>368</v>
      </c>
      <c r="D104" s="35">
        <v>85583</v>
      </c>
      <c r="E104" s="35">
        <v>84915</v>
      </c>
      <c r="F104" s="35">
        <v>4</v>
      </c>
      <c r="G104" s="35">
        <v>2</v>
      </c>
      <c r="H104" s="35">
        <v>8</v>
      </c>
      <c r="I104" s="35">
        <v>668</v>
      </c>
      <c r="J104" s="35">
        <v>1</v>
      </c>
      <c r="K104" s="35">
        <v>2696</v>
      </c>
      <c r="L104" s="36">
        <v>0.97182000000000002</v>
      </c>
      <c r="M104" s="36">
        <v>0.96423000000000003</v>
      </c>
      <c r="N104" s="36">
        <v>7.5900000000000004E-3</v>
      </c>
    </row>
    <row r="105" spans="1:14" x14ac:dyDescent="0.35">
      <c r="A105" s="34" t="s">
        <v>90</v>
      </c>
      <c r="B105" s="34" t="s">
        <v>1806</v>
      </c>
      <c r="C105" s="35">
        <v>547</v>
      </c>
      <c r="D105" s="35">
        <v>38598</v>
      </c>
      <c r="E105" s="35">
        <v>38528</v>
      </c>
      <c r="F105" s="35">
        <v>3</v>
      </c>
      <c r="G105" s="35">
        <v>2</v>
      </c>
      <c r="H105" s="35">
        <v>4</v>
      </c>
      <c r="I105" s="35">
        <v>70</v>
      </c>
      <c r="J105" s="35">
        <v>1</v>
      </c>
      <c r="K105" s="35">
        <v>1070</v>
      </c>
      <c r="L105" s="36">
        <v>0.43829000000000001</v>
      </c>
      <c r="M105" s="36">
        <v>0.4375</v>
      </c>
      <c r="N105" s="36">
        <v>7.9000000000000001E-4</v>
      </c>
    </row>
    <row r="106" spans="1:14" x14ac:dyDescent="0.35">
      <c r="A106" s="34" t="s">
        <v>91</v>
      </c>
      <c r="B106" s="34" t="s">
        <v>1807</v>
      </c>
      <c r="C106" s="35">
        <v>123</v>
      </c>
      <c r="D106" s="35">
        <v>88617</v>
      </c>
      <c r="E106" s="35">
        <v>87925</v>
      </c>
      <c r="F106" s="35">
        <v>4</v>
      </c>
      <c r="G106" s="35">
        <v>2</v>
      </c>
      <c r="H106" s="35">
        <v>8</v>
      </c>
      <c r="I106" s="35">
        <v>692</v>
      </c>
      <c r="J106" s="35">
        <v>1</v>
      </c>
      <c r="K106" s="35">
        <v>2920</v>
      </c>
      <c r="L106" s="36">
        <v>1.00627</v>
      </c>
      <c r="M106" s="36">
        <v>0.99841000000000002</v>
      </c>
      <c r="N106" s="36">
        <v>7.8600000000000007E-3</v>
      </c>
    </row>
    <row r="107" spans="1:14" x14ac:dyDescent="0.35">
      <c r="A107" s="34" t="s">
        <v>92</v>
      </c>
      <c r="B107" s="34" t="s">
        <v>1808</v>
      </c>
      <c r="C107" s="35">
        <v>214</v>
      </c>
      <c r="D107" s="35">
        <v>81816</v>
      </c>
      <c r="E107" s="35">
        <v>81177</v>
      </c>
      <c r="F107" s="35">
        <v>4</v>
      </c>
      <c r="G107" s="35">
        <v>2</v>
      </c>
      <c r="H107" s="35">
        <v>8</v>
      </c>
      <c r="I107" s="35">
        <v>639</v>
      </c>
      <c r="J107" s="35">
        <v>1</v>
      </c>
      <c r="K107" s="35">
        <v>2696</v>
      </c>
      <c r="L107" s="36">
        <v>0.92905000000000004</v>
      </c>
      <c r="M107" s="36">
        <v>0.92179</v>
      </c>
      <c r="N107" s="36">
        <v>7.26E-3</v>
      </c>
    </row>
    <row r="108" spans="1:14" x14ac:dyDescent="0.35">
      <c r="A108" s="34" t="s">
        <v>93</v>
      </c>
      <c r="B108" s="34" t="s">
        <v>1809</v>
      </c>
      <c r="C108" s="35">
        <v>154</v>
      </c>
      <c r="D108" s="35">
        <v>79906</v>
      </c>
      <c r="E108" s="35">
        <v>79388</v>
      </c>
      <c r="F108" s="35">
        <v>8</v>
      </c>
      <c r="G108" s="35">
        <v>3</v>
      </c>
      <c r="H108" s="35">
        <v>16</v>
      </c>
      <c r="I108" s="35">
        <v>518</v>
      </c>
      <c r="J108" s="35">
        <v>1</v>
      </c>
      <c r="K108" s="35">
        <v>2483</v>
      </c>
      <c r="L108" s="36">
        <v>0.90734999999999999</v>
      </c>
      <c r="M108" s="36">
        <v>0.90146999999999999</v>
      </c>
      <c r="N108" s="36">
        <v>5.8799999999999998E-3</v>
      </c>
    </row>
    <row r="109" spans="1:14" x14ac:dyDescent="0.35">
      <c r="A109" s="34" t="s">
        <v>94</v>
      </c>
      <c r="B109" s="34" t="s">
        <v>1810</v>
      </c>
      <c r="C109" s="35">
        <v>706</v>
      </c>
      <c r="D109" s="35">
        <v>39337</v>
      </c>
      <c r="E109" s="35">
        <v>39112</v>
      </c>
      <c r="F109" s="35">
        <v>4</v>
      </c>
      <c r="G109" s="35">
        <v>2</v>
      </c>
      <c r="H109" s="35">
        <v>8</v>
      </c>
      <c r="I109" s="35">
        <v>225</v>
      </c>
      <c r="J109" s="35">
        <v>1</v>
      </c>
      <c r="K109" s="35">
        <v>1225</v>
      </c>
      <c r="L109" s="36">
        <v>0.44668000000000002</v>
      </c>
      <c r="M109" s="36">
        <v>0.44413000000000002</v>
      </c>
      <c r="N109" s="36">
        <v>2.5500000000000002E-3</v>
      </c>
    </row>
    <row r="110" spans="1:14" x14ac:dyDescent="0.35">
      <c r="A110" s="34" t="s">
        <v>95</v>
      </c>
      <c r="B110" s="34" t="s">
        <v>1811</v>
      </c>
      <c r="C110" s="35">
        <v>113</v>
      </c>
      <c r="D110" s="35">
        <v>267280</v>
      </c>
      <c r="E110" s="35">
        <v>259233</v>
      </c>
      <c r="F110" s="35">
        <v>16</v>
      </c>
      <c r="G110" s="35">
        <v>5</v>
      </c>
      <c r="H110" s="35">
        <v>30</v>
      </c>
      <c r="I110" s="35">
        <v>8047</v>
      </c>
      <c r="J110" s="35">
        <v>1</v>
      </c>
      <c r="K110" s="35">
        <v>25125</v>
      </c>
      <c r="L110" s="36">
        <v>3.03505</v>
      </c>
      <c r="M110" s="36">
        <v>2.94367</v>
      </c>
      <c r="N110" s="36">
        <v>9.1380000000000003E-2</v>
      </c>
    </row>
    <row r="111" spans="1:14" x14ac:dyDescent="0.35">
      <c r="A111" s="34" t="s">
        <v>96</v>
      </c>
      <c r="B111" s="34" t="s">
        <v>1812</v>
      </c>
      <c r="C111" s="35">
        <v>107</v>
      </c>
      <c r="D111" s="35">
        <v>194195</v>
      </c>
      <c r="E111" s="35">
        <v>189167</v>
      </c>
      <c r="F111" s="35">
        <v>14</v>
      </c>
      <c r="G111" s="35">
        <v>5</v>
      </c>
      <c r="H111" s="35">
        <v>27</v>
      </c>
      <c r="I111" s="35">
        <v>5028</v>
      </c>
      <c r="J111" s="35">
        <v>1</v>
      </c>
      <c r="K111" s="35">
        <v>14354</v>
      </c>
      <c r="L111" s="36">
        <v>2.2051400000000001</v>
      </c>
      <c r="M111" s="36">
        <v>2.14805</v>
      </c>
      <c r="N111" s="36">
        <v>5.7090000000000002E-2</v>
      </c>
    </row>
    <row r="112" spans="1:14" x14ac:dyDescent="0.35">
      <c r="A112" s="34" t="s">
        <v>97</v>
      </c>
      <c r="B112" s="34" t="s">
        <v>1813</v>
      </c>
      <c r="C112" s="35">
        <v>183</v>
      </c>
      <c r="D112" s="35">
        <v>171466</v>
      </c>
      <c r="E112" s="35">
        <v>167058</v>
      </c>
      <c r="F112" s="35">
        <v>13</v>
      </c>
      <c r="G112" s="35">
        <v>4</v>
      </c>
      <c r="H112" s="35">
        <v>24</v>
      </c>
      <c r="I112" s="35">
        <v>4408</v>
      </c>
      <c r="J112" s="35">
        <v>1</v>
      </c>
      <c r="K112" s="35">
        <v>14466</v>
      </c>
      <c r="L112" s="36">
        <v>1.9470399999999999</v>
      </c>
      <c r="M112" s="36">
        <v>1.89699</v>
      </c>
      <c r="N112" s="36">
        <v>5.0049999999999997E-2</v>
      </c>
    </row>
    <row r="113" spans="1:14" x14ac:dyDescent="0.35">
      <c r="A113" s="34" t="s">
        <v>98</v>
      </c>
      <c r="B113" s="34" t="s">
        <v>1814</v>
      </c>
      <c r="C113" s="35">
        <v>843</v>
      </c>
      <c r="D113" s="35">
        <v>104939</v>
      </c>
      <c r="E113" s="35">
        <v>103044</v>
      </c>
      <c r="F113" s="35">
        <v>9</v>
      </c>
      <c r="G113" s="35">
        <v>3</v>
      </c>
      <c r="H113" s="35">
        <v>17</v>
      </c>
      <c r="I113" s="35">
        <v>1895</v>
      </c>
      <c r="J113" s="35">
        <v>1</v>
      </c>
      <c r="K113" s="35">
        <v>7131</v>
      </c>
      <c r="L113" s="36">
        <v>1.1916100000000001</v>
      </c>
      <c r="M113" s="36">
        <v>1.1700900000000001</v>
      </c>
      <c r="N113" s="36">
        <v>2.1520000000000001E-2</v>
      </c>
    </row>
    <row r="114" spans="1:14" x14ac:dyDescent="0.35">
      <c r="A114" s="34" t="s">
        <v>99</v>
      </c>
      <c r="B114" s="34" t="s">
        <v>1815</v>
      </c>
      <c r="C114" s="35">
        <v>86</v>
      </c>
      <c r="D114" s="35">
        <v>218163</v>
      </c>
      <c r="E114" s="35">
        <v>216049</v>
      </c>
      <c r="F114" s="35">
        <v>10</v>
      </c>
      <c r="G114" s="35">
        <v>3</v>
      </c>
      <c r="H114" s="35">
        <v>22</v>
      </c>
      <c r="I114" s="35">
        <v>2114</v>
      </c>
      <c r="J114" s="35">
        <v>1</v>
      </c>
      <c r="K114" s="35">
        <v>8905</v>
      </c>
      <c r="L114" s="36">
        <v>2.4773100000000001</v>
      </c>
      <c r="M114" s="36">
        <v>2.4533</v>
      </c>
      <c r="N114" s="36">
        <v>2.401E-2</v>
      </c>
    </row>
    <row r="115" spans="1:14" x14ac:dyDescent="0.35">
      <c r="A115" s="34" t="s">
        <v>100</v>
      </c>
      <c r="B115" s="34" t="s">
        <v>1816</v>
      </c>
      <c r="C115" s="35">
        <v>258</v>
      </c>
      <c r="D115" s="35">
        <v>88878</v>
      </c>
      <c r="E115" s="35">
        <v>88226</v>
      </c>
      <c r="F115" s="35">
        <v>6</v>
      </c>
      <c r="G115" s="35">
        <v>2</v>
      </c>
      <c r="H115" s="35">
        <v>14</v>
      </c>
      <c r="I115" s="35">
        <v>652</v>
      </c>
      <c r="J115" s="35">
        <v>1</v>
      </c>
      <c r="K115" s="35">
        <v>3917</v>
      </c>
      <c r="L115" s="36">
        <v>1.0092300000000001</v>
      </c>
      <c r="M115" s="36">
        <v>1.00183</v>
      </c>
      <c r="N115" s="36">
        <v>7.4000000000000003E-3</v>
      </c>
    </row>
    <row r="116" spans="1:14" x14ac:dyDescent="0.35">
      <c r="A116" s="34" t="s">
        <v>101</v>
      </c>
      <c r="B116" s="34" t="s">
        <v>1817</v>
      </c>
      <c r="C116" s="35">
        <v>376</v>
      </c>
      <c r="D116" s="35">
        <v>70481</v>
      </c>
      <c r="E116" s="35">
        <v>70279</v>
      </c>
      <c r="F116" s="35">
        <v>5</v>
      </c>
      <c r="G116" s="35">
        <v>2</v>
      </c>
      <c r="H116" s="35">
        <v>10</v>
      </c>
      <c r="I116" s="35">
        <v>202</v>
      </c>
      <c r="J116" s="35">
        <v>1</v>
      </c>
      <c r="K116" s="35">
        <v>2138</v>
      </c>
      <c r="L116" s="36">
        <v>0.80032999999999999</v>
      </c>
      <c r="M116" s="36">
        <v>0.79803999999999997</v>
      </c>
      <c r="N116" s="36">
        <v>2.2899999999999999E-3</v>
      </c>
    </row>
    <row r="117" spans="1:14" x14ac:dyDescent="0.35">
      <c r="A117" s="34" t="s">
        <v>102</v>
      </c>
      <c r="B117" s="34" t="s">
        <v>1818</v>
      </c>
      <c r="C117" s="35">
        <v>289</v>
      </c>
      <c r="D117" s="35">
        <v>44701</v>
      </c>
      <c r="E117" s="35">
        <v>44394</v>
      </c>
      <c r="F117" s="35">
        <v>4</v>
      </c>
      <c r="G117" s="35">
        <v>2</v>
      </c>
      <c r="H117" s="35">
        <v>7</v>
      </c>
      <c r="I117" s="35">
        <v>307</v>
      </c>
      <c r="J117" s="35">
        <v>1</v>
      </c>
      <c r="K117" s="35">
        <v>1635</v>
      </c>
      <c r="L117" s="36">
        <v>0.50759999999999994</v>
      </c>
      <c r="M117" s="36">
        <v>0.50410999999999995</v>
      </c>
      <c r="N117" s="36">
        <v>3.49E-3</v>
      </c>
    </row>
    <row r="118" spans="1:14" x14ac:dyDescent="0.35">
      <c r="A118" s="34" t="s">
        <v>103</v>
      </c>
      <c r="B118" s="34" t="s">
        <v>1819</v>
      </c>
      <c r="C118" s="35">
        <v>258</v>
      </c>
      <c r="D118" s="35">
        <v>165200</v>
      </c>
      <c r="E118" s="35">
        <v>163263</v>
      </c>
      <c r="F118" s="35">
        <v>11</v>
      </c>
      <c r="G118" s="35">
        <v>4</v>
      </c>
      <c r="H118" s="35">
        <v>23</v>
      </c>
      <c r="I118" s="35">
        <v>1937</v>
      </c>
      <c r="J118" s="35">
        <v>1</v>
      </c>
      <c r="K118" s="35">
        <v>7533</v>
      </c>
      <c r="L118" s="36">
        <v>1.8759000000000001</v>
      </c>
      <c r="M118" s="36">
        <v>1.8539000000000001</v>
      </c>
      <c r="N118" s="36">
        <v>2.1999999999999999E-2</v>
      </c>
    </row>
    <row r="119" spans="1:14" x14ac:dyDescent="0.35">
      <c r="A119" s="34" t="s">
        <v>104</v>
      </c>
      <c r="B119" s="34" t="s">
        <v>1820</v>
      </c>
      <c r="C119" s="35">
        <v>673</v>
      </c>
      <c r="D119" s="35">
        <v>69162</v>
      </c>
      <c r="E119" s="35">
        <v>68630</v>
      </c>
      <c r="F119" s="35">
        <v>6</v>
      </c>
      <c r="G119" s="35">
        <v>2</v>
      </c>
      <c r="H119" s="35">
        <v>13</v>
      </c>
      <c r="I119" s="35">
        <v>532</v>
      </c>
      <c r="J119" s="35">
        <v>1</v>
      </c>
      <c r="K119" s="35">
        <v>2959</v>
      </c>
      <c r="L119" s="36">
        <v>0.78534999999999999</v>
      </c>
      <c r="M119" s="36">
        <v>0.77930999999999995</v>
      </c>
      <c r="N119" s="36">
        <v>6.0400000000000002E-3</v>
      </c>
    </row>
    <row r="120" spans="1:14" x14ac:dyDescent="0.35">
      <c r="A120" s="34" t="s">
        <v>1488</v>
      </c>
      <c r="B120" s="34" t="s">
        <v>1821</v>
      </c>
      <c r="C120" s="35">
        <v>972</v>
      </c>
      <c r="D120" s="35">
        <v>46686</v>
      </c>
      <c r="E120" s="35">
        <v>46592</v>
      </c>
      <c r="F120" s="35">
        <v>4</v>
      </c>
      <c r="G120" s="35">
        <v>2</v>
      </c>
      <c r="H120" s="35">
        <v>7</v>
      </c>
      <c r="I120" s="35">
        <v>94</v>
      </c>
      <c r="J120" s="35">
        <v>1</v>
      </c>
      <c r="K120" s="35">
        <v>1094</v>
      </c>
      <c r="L120" s="36">
        <v>0.53014000000000006</v>
      </c>
      <c r="M120" s="36">
        <v>0.52907000000000004</v>
      </c>
      <c r="N120" s="36">
        <v>1.07E-3</v>
      </c>
    </row>
    <row r="121" spans="1:14" x14ac:dyDescent="0.35">
      <c r="A121" s="34" t="s">
        <v>1489</v>
      </c>
      <c r="B121" s="34" t="s">
        <v>1822</v>
      </c>
      <c r="C121" s="35">
        <v>1418</v>
      </c>
      <c r="D121" s="35">
        <v>30458</v>
      </c>
      <c r="E121" s="35">
        <v>30327</v>
      </c>
      <c r="F121" s="35">
        <v>3</v>
      </c>
      <c r="G121" s="35">
        <v>2</v>
      </c>
      <c r="H121" s="35">
        <v>7</v>
      </c>
      <c r="I121" s="35">
        <v>131</v>
      </c>
      <c r="J121" s="35">
        <v>1</v>
      </c>
      <c r="K121" s="35">
        <v>1131</v>
      </c>
      <c r="L121" s="36">
        <v>0.34586</v>
      </c>
      <c r="M121" s="36">
        <v>0.34437000000000001</v>
      </c>
      <c r="N121" s="36">
        <v>1.49E-3</v>
      </c>
    </row>
    <row r="122" spans="1:14" x14ac:dyDescent="0.35">
      <c r="A122" s="34" t="s">
        <v>105</v>
      </c>
      <c r="B122" s="34" t="s">
        <v>1823</v>
      </c>
      <c r="C122" s="35">
        <v>512</v>
      </c>
      <c r="D122" s="35">
        <v>91453</v>
      </c>
      <c r="E122" s="35">
        <v>90723</v>
      </c>
      <c r="F122" s="35">
        <v>10</v>
      </c>
      <c r="G122" s="35">
        <v>3</v>
      </c>
      <c r="H122" s="35">
        <v>21</v>
      </c>
      <c r="I122" s="35">
        <v>730</v>
      </c>
      <c r="J122" s="35">
        <v>1</v>
      </c>
      <c r="K122" s="35">
        <v>4063</v>
      </c>
      <c r="L122" s="36">
        <v>1.0384799999999998</v>
      </c>
      <c r="M122" s="36">
        <v>1.0301899999999999</v>
      </c>
      <c r="N122" s="36">
        <v>8.2900000000000005E-3</v>
      </c>
    </row>
    <row r="123" spans="1:14" x14ac:dyDescent="0.35">
      <c r="A123" s="34" t="s">
        <v>106</v>
      </c>
      <c r="B123" s="34" t="s">
        <v>1824</v>
      </c>
      <c r="C123" s="35">
        <v>1201</v>
      </c>
      <c r="D123" s="35">
        <v>58358</v>
      </c>
      <c r="E123" s="35">
        <v>58150</v>
      </c>
      <c r="F123" s="35">
        <v>7</v>
      </c>
      <c r="G123" s="35">
        <v>2</v>
      </c>
      <c r="H123" s="35">
        <v>15</v>
      </c>
      <c r="I123" s="35">
        <v>208</v>
      </c>
      <c r="J123" s="35">
        <v>1</v>
      </c>
      <c r="K123" s="35">
        <v>2371</v>
      </c>
      <c r="L123" s="36">
        <v>0.66266999999999998</v>
      </c>
      <c r="M123" s="36">
        <v>0.66030999999999995</v>
      </c>
      <c r="N123" s="36">
        <v>2.3600000000000001E-3</v>
      </c>
    </row>
    <row r="124" spans="1:14" x14ac:dyDescent="0.35">
      <c r="A124" s="34" t="s">
        <v>107</v>
      </c>
      <c r="B124" s="34" t="s">
        <v>1825</v>
      </c>
      <c r="C124" s="35">
        <v>76</v>
      </c>
      <c r="D124" s="35">
        <v>82366</v>
      </c>
      <c r="E124" s="35">
        <v>81868</v>
      </c>
      <c r="F124" s="35">
        <v>8</v>
      </c>
      <c r="G124" s="35">
        <v>3</v>
      </c>
      <c r="H124" s="35">
        <v>18</v>
      </c>
      <c r="I124" s="35">
        <v>498</v>
      </c>
      <c r="J124" s="35">
        <v>1</v>
      </c>
      <c r="K124" s="35">
        <v>2308</v>
      </c>
      <c r="L124" s="36">
        <v>0.93528</v>
      </c>
      <c r="M124" s="36">
        <v>0.92962999999999996</v>
      </c>
      <c r="N124" s="36">
        <v>5.6499999999999996E-3</v>
      </c>
    </row>
    <row r="125" spans="1:14" x14ac:dyDescent="0.35">
      <c r="A125" s="34" t="s">
        <v>108</v>
      </c>
      <c r="B125" s="34" t="s">
        <v>1826</v>
      </c>
      <c r="C125" s="35">
        <v>206</v>
      </c>
      <c r="D125" s="35">
        <v>38436</v>
      </c>
      <c r="E125" s="35">
        <v>38355</v>
      </c>
      <c r="F125" s="35">
        <v>4</v>
      </c>
      <c r="G125" s="35">
        <v>2</v>
      </c>
      <c r="H125" s="35">
        <v>8</v>
      </c>
      <c r="I125" s="35">
        <v>81</v>
      </c>
      <c r="J125" s="35">
        <v>1</v>
      </c>
      <c r="K125" s="35">
        <v>1081</v>
      </c>
      <c r="L125" s="36">
        <v>0.43644999999999995</v>
      </c>
      <c r="M125" s="36">
        <v>0.43552999999999997</v>
      </c>
      <c r="N125" s="36">
        <v>9.2000000000000003E-4</v>
      </c>
    </row>
    <row r="126" spans="1:14" x14ac:dyDescent="0.35">
      <c r="A126" s="34" t="s">
        <v>109</v>
      </c>
      <c r="B126" s="34" t="s">
        <v>1827</v>
      </c>
      <c r="C126" s="35">
        <v>792</v>
      </c>
      <c r="D126" s="35">
        <v>13860</v>
      </c>
      <c r="E126" s="35">
        <v>13859</v>
      </c>
      <c r="F126" s="35">
        <v>2</v>
      </c>
      <c r="G126" s="35">
        <v>2</v>
      </c>
      <c r="H126" s="35">
        <v>3</v>
      </c>
      <c r="I126" s="35">
        <v>1</v>
      </c>
      <c r="J126" s="35">
        <v>1</v>
      </c>
      <c r="K126" s="35">
        <v>1001</v>
      </c>
      <c r="L126" s="36">
        <v>0.15738000000000002</v>
      </c>
      <c r="M126" s="36">
        <v>0.15737000000000001</v>
      </c>
      <c r="N126" s="36">
        <v>1.0000000000000001E-5</v>
      </c>
    </row>
    <row r="127" spans="1:14" x14ac:dyDescent="0.35">
      <c r="A127" s="34" t="s">
        <v>110</v>
      </c>
      <c r="B127" s="34" t="s">
        <v>1828</v>
      </c>
      <c r="C127" s="35">
        <v>210</v>
      </c>
      <c r="D127" s="35">
        <v>94003</v>
      </c>
      <c r="E127" s="35">
        <v>93904</v>
      </c>
      <c r="F127" s="35">
        <v>7</v>
      </c>
      <c r="G127" s="35">
        <v>2</v>
      </c>
      <c r="H127" s="35">
        <v>13</v>
      </c>
      <c r="I127" s="35">
        <v>99</v>
      </c>
      <c r="J127" s="35">
        <v>1</v>
      </c>
      <c r="K127" s="35">
        <v>1099</v>
      </c>
      <c r="L127" s="36">
        <v>1.0674300000000001</v>
      </c>
      <c r="M127" s="36">
        <v>1.0663100000000001</v>
      </c>
      <c r="N127" s="36">
        <v>1.1199999999999999E-3</v>
      </c>
    </row>
    <row r="128" spans="1:14" x14ac:dyDescent="0.35">
      <c r="A128" s="34" t="s">
        <v>111</v>
      </c>
      <c r="B128" s="34" t="s">
        <v>3361</v>
      </c>
      <c r="C128" s="35">
        <v>339</v>
      </c>
      <c r="D128" s="35">
        <v>49745</v>
      </c>
      <c r="E128" s="35">
        <v>49176</v>
      </c>
      <c r="F128" s="35">
        <v>5</v>
      </c>
      <c r="G128" s="35">
        <v>2</v>
      </c>
      <c r="H128" s="35">
        <v>10</v>
      </c>
      <c r="I128" s="35">
        <v>569</v>
      </c>
      <c r="J128" s="35">
        <v>1</v>
      </c>
      <c r="K128" s="35">
        <v>3825</v>
      </c>
      <c r="L128" s="36">
        <v>0.56486999999999998</v>
      </c>
      <c r="M128" s="36">
        <v>0.55840999999999996</v>
      </c>
      <c r="N128" s="36">
        <v>6.4599999999999996E-3</v>
      </c>
    </row>
    <row r="129" spans="1:14" x14ac:dyDescent="0.35">
      <c r="A129" s="34" t="s">
        <v>112</v>
      </c>
      <c r="B129" s="34" t="s">
        <v>3362</v>
      </c>
      <c r="C129" s="35">
        <v>566</v>
      </c>
      <c r="D129" s="35">
        <v>49909</v>
      </c>
      <c r="E129" s="35">
        <v>49870</v>
      </c>
      <c r="F129" s="35">
        <v>4</v>
      </c>
      <c r="G129" s="35">
        <v>2</v>
      </c>
      <c r="H129" s="35">
        <v>7</v>
      </c>
      <c r="I129" s="35">
        <v>39</v>
      </c>
      <c r="J129" s="35">
        <v>1</v>
      </c>
      <c r="K129" s="35">
        <v>1039</v>
      </c>
      <c r="L129" s="36">
        <v>0.56672999999999996</v>
      </c>
      <c r="M129" s="36">
        <v>0.56628999999999996</v>
      </c>
      <c r="N129" s="36">
        <v>4.4000000000000002E-4</v>
      </c>
    </row>
    <row r="130" spans="1:14" x14ac:dyDescent="0.35">
      <c r="A130" s="34" t="s">
        <v>3363</v>
      </c>
      <c r="B130" s="34" t="s">
        <v>3364</v>
      </c>
      <c r="C130" s="35">
        <v>836</v>
      </c>
      <c r="D130" s="35">
        <v>34948</v>
      </c>
      <c r="E130" s="35">
        <v>34611</v>
      </c>
      <c r="F130" s="35">
        <v>4</v>
      </c>
      <c r="G130" s="35">
        <v>2</v>
      </c>
      <c r="H130" s="35">
        <v>7</v>
      </c>
      <c r="I130" s="35">
        <v>337</v>
      </c>
      <c r="J130" s="35">
        <v>1</v>
      </c>
      <c r="K130" s="35">
        <v>1900</v>
      </c>
      <c r="L130" s="36">
        <v>0.39684999999999998</v>
      </c>
      <c r="M130" s="36">
        <v>0.39301999999999998</v>
      </c>
      <c r="N130" s="36">
        <v>3.8300000000000001E-3</v>
      </c>
    </row>
    <row r="131" spans="1:14" x14ac:dyDescent="0.35">
      <c r="A131" s="34" t="s">
        <v>113</v>
      </c>
      <c r="B131" s="34" t="s">
        <v>1829</v>
      </c>
      <c r="C131" s="35">
        <v>239</v>
      </c>
      <c r="D131" s="35">
        <v>94691</v>
      </c>
      <c r="E131" s="35">
        <v>93775</v>
      </c>
      <c r="F131" s="35">
        <v>10</v>
      </c>
      <c r="G131" s="35">
        <v>3</v>
      </c>
      <c r="H131" s="35">
        <v>21</v>
      </c>
      <c r="I131" s="35">
        <v>916</v>
      </c>
      <c r="J131" s="35">
        <v>1</v>
      </c>
      <c r="K131" s="35">
        <v>5261</v>
      </c>
      <c r="L131" s="36">
        <v>1.07524</v>
      </c>
      <c r="M131" s="36">
        <v>1.06484</v>
      </c>
      <c r="N131" s="36">
        <v>1.04E-2</v>
      </c>
    </row>
    <row r="132" spans="1:14" x14ac:dyDescent="0.35">
      <c r="A132" s="34" t="s">
        <v>114</v>
      </c>
      <c r="B132" s="34" t="s">
        <v>1830</v>
      </c>
      <c r="C132" s="35">
        <v>611</v>
      </c>
      <c r="D132" s="35">
        <v>53115</v>
      </c>
      <c r="E132" s="35">
        <v>52572</v>
      </c>
      <c r="F132" s="35">
        <v>5</v>
      </c>
      <c r="G132" s="35">
        <v>2</v>
      </c>
      <c r="H132" s="35">
        <v>11</v>
      </c>
      <c r="I132" s="35">
        <v>543</v>
      </c>
      <c r="J132" s="35">
        <v>1</v>
      </c>
      <c r="K132" s="35">
        <v>6649</v>
      </c>
      <c r="L132" s="36">
        <v>0.60314000000000001</v>
      </c>
      <c r="M132" s="36">
        <v>0.59697</v>
      </c>
      <c r="N132" s="36">
        <v>6.1700000000000001E-3</v>
      </c>
    </row>
    <row r="133" spans="1:14" x14ac:dyDescent="0.35">
      <c r="A133" s="34" t="s">
        <v>115</v>
      </c>
      <c r="B133" s="34" t="s">
        <v>1831</v>
      </c>
      <c r="C133" s="35">
        <v>68</v>
      </c>
      <c r="D133" s="35">
        <v>32729</v>
      </c>
      <c r="E133" s="35">
        <v>32650</v>
      </c>
      <c r="F133" s="35">
        <v>3</v>
      </c>
      <c r="G133" s="35">
        <v>2</v>
      </c>
      <c r="H133" s="35">
        <v>6</v>
      </c>
      <c r="I133" s="35">
        <v>79</v>
      </c>
      <c r="J133" s="35">
        <v>1</v>
      </c>
      <c r="K133" s="35">
        <v>1079</v>
      </c>
      <c r="L133" s="36">
        <v>0.37165000000000004</v>
      </c>
      <c r="M133" s="36">
        <v>0.37075000000000002</v>
      </c>
      <c r="N133" s="36">
        <v>8.9999999999999998E-4</v>
      </c>
    </row>
    <row r="134" spans="1:14" x14ac:dyDescent="0.35">
      <c r="A134" s="34" t="s">
        <v>116</v>
      </c>
      <c r="B134" s="34" t="s">
        <v>1832</v>
      </c>
      <c r="C134" s="35">
        <v>57</v>
      </c>
      <c r="D134" s="35">
        <v>90722</v>
      </c>
      <c r="E134" s="35">
        <v>90230</v>
      </c>
      <c r="F134" s="35">
        <v>9</v>
      </c>
      <c r="G134" s="35">
        <v>3</v>
      </c>
      <c r="H134" s="35">
        <v>18</v>
      </c>
      <c r="I134" s="35">
        <v>492</v>
      </c>
      <c r="J134" s="35">
        <v>1</v>
      </c>
      <c r="K134" s="35">
        <v>2149</v>
      </c>
      <c r="L134" s="36">
        <v>1.0301799999999999</v>
      </c>
      <c r="M134" s="36">
        <v>1.0245899999999999</v>
      </c>
      <c r="N134" s="36">
        <v>5.5900000000000004E-3</v>
      </c>
    </row>
    <row r="135" spans="1:14" x14ac:dyDescent="0.35">
      <c r="A135" s="34" t="s">
        <v>117</v>
      </c>
      <c r="B135" s="34" t="s">
        <v>1833</v>
      </c>
      <c r="C135" s="35">
        <v>96</v>
      </c>
      <c r="D135" s="35">
        <v>43409</v>
      </c>
      <c r="E135" s="35">
        <v>43274</v>
      </c>
      <c r="F135" s="35">
        <v>5</v>
      </c>
      <c r="G135" s="35">
        <v>2</v>
      </c>
      <c r="H135" s="35">
        <v>12</v>
      </c>
      <c r="I135" s="35">
        <v>135</v>
      </c>
      <c r="J135" s="35">
        <v>1</v>
      </c>
      <c r="K135" s="35">
        <v>1135</v>
      </c>
      <c r="L135" s="36">
        <v>0.49291999999999997</v>
      </c>
      <c r="M135" s="36">
        <v>0.49138999999999999</v>
      </c>
      <c r="N135" s="36">
        <v>1.5299999999999999E-3</v>
      </c>
    </row>
    <row r="136" spans="1:14" x14ac:dyDescent="0.35">
      <c r="A136" s="34" t="s">
        <v>118</v>
      </c>
      <c r="B136" s="34" t="s">
        <v>3365</v>
      </c>
      <c r="C136" s="35">
        <v>280</v>
      </c>
      <c r="D136" s="35">
        <v>205990</v>
      </c>
      <c r="E136" s="35">
        <v>203428</v>
      </c>
      <c r="F136" s="35">
        <v>13</v>
      </c>
      <c r="G136" s="35">
        <v>4</v>
      </c>
      <c r="H136" s="35">
        <v>27</v>
      </c>
      <c r="I136" s="35">
        <v>2562</v>
      </c>
      <c r="J136" s="35">
        <v>1</v>
      </c>
      <c r="K136" s="35">
        <v>11231</v>
      </c>
      <c r="L136" s="36">
        <v>2.33907</v>
      </c>
      <c r="M136" s="36">
        <v>2.3099799999999999</v>
      </c>
      <c r="N136" s="36">
        <v>2.9090000000000001E-2</v>
      </c>
    </row>
    <row r="137" spans="1:14" x14ac:dyDescent="0.35">
      <c r="A137" s="34" t="s">
        <v>119</v>
      </c>
      <c r="B137" s="34" t="s">
        <v>3366</v>
      </c>
      <c r="C137" s="35">
        <v>869</v>
      </c>
      <c r="D137" s="35">
        <v>112490</v>
      </c>
      <c r="E137" s="35">
        <v>111253</v>
      </c>
      <c r="F137" s="35">
        <v>9</v>
      </c>
      <c r="G137" s="35">
        <v>3</v>
      </c>
      <c r="H137" s="35">
        <v>19</v>
      </c>
      <c r="I137" s="35">
        <v>1237</v>
      </c>
      <c r="J137" s="35">
        <v>1</v>
      </c>
      <c r="K137" s="35">
        <v>6164</v>
      </c>
      <c r="L137" s="36">
        <v>1.2773599999999998</v>
      </c>
      <c r="M137" s="36">
        <v>1.2633099999999999</v>
      </c>
      <c r="N137" s="36">
        <v>1.405E-2</v>
      </c>
    </row>
    <row r="138" spans="1:14" x14ac:dyDescent="0.35">
      <c r="A138" s="34" t="s">
        <v>120</v>
      </c>
      <c r="B138" s="34" t="s">
        <v>3367</v>
      </c>
      <c r="C138" s="35">
        <v>1290</v>
      </c>
      <c r="D138" s="35">
        <v>74762</v>
      </c>
      <c r="E138" s="35">
        <v>73996</v>
      </c>
      <c r="F138" s="35">
        <v>6</v>
      </c>
      <c r="G138" s="35">
        <v>2</v>
      </c>
      <c r="H138" s="35">
        <v>12</v>
      </c>
      <c r="I138" s="35">
        <v>766</v>
      </c>
      <c r="J138" s="35">
        <v>1</v>
      </c>
      <c r="K138" s="35">
        <v>2819</v>
      </c>
      <c r="L138" s="36">
        <v>0.84895000000000009</v>
      </c>
      <c r="M138" s="36">
        <v>0.84025000000000005</v>
      </c>
      <c r="N138" s="36">
        <v>8.6999999999999994E-3</v>
      </c>
    </row>
    <row r="139" spans="1:14" x14ac:dyDescent="0.35">
      <c r="A139" s="34" t="s">
        <v>121</v>
      </c>
      <c r="B139" s="34" t="s">
        <v>1834</v>
      </c>
      <c r="C139" s="35">
        <v>232</v>
      </c>
      <c r="D139" s="35">
        <v>151004</v>
      </c>
      <c r="E139" s="35">
        <v>149444</v>
      </c>
      <c r="F139" s="35">
        <v>13</v>
      </c>
      <c r="G139" s="35">
        <v>4</v>
      </c>
      <c r="H139" s="35">
        <v>26</v>
      </c>
      <c r="I139" s="35">
        <v>1560</v>
      </c>
      <c r="J139" s="35">
        <v>1</v>
      </c>
      <c r="K139" s="35">
        <v>5713</v>
      </c>
      <c r="L139" s="36">
        <v>1.7146899999999998</v>
      </c>
      <c r="M139" s="36">
        <v>1.6969799999999999</v>
      </c>
      <c r="N139" s="36">
        <v>1.771E-2</v>
      </c>
    </row>
    <row r="140" spans="1:14" x14ac:dyDescent="0.35">
      <c r="A140" s="34" t="s">
        <v>122</v>
      </c>
      <c r="B140" s="34" t="s">
        <v>1835</v>
      </c>
      <c r="C140" s="35">
        <v>707</v>
      </c>
      <c r="D140" s="35">
        <v>88919</v>
      </c>
      <c r="E140" s="35">
        <v>88283</v>
      </c>
      <c r="F140" s="35">
        <v>9</v>
      </c>
      <c r="G140" s="35">
        <v>3</v>
      </c>
      <c r="H140" s="35">
        <v>17</v>
      </c>
      <c r="I140" s="35">
        <v>636</v>
      </c>
      <c r="J140" s="35">
        <v>1</v>
      </c>
      <c r="K140" s="35">
        <v>2812</v>
      </c>
      <c r="L140" s="36">
        <v>1.0097</v>
      </c>
      <c r="M140" s="36">
        <v>1.00248</v>
      </c>
      <c r="N140" s="36">
        <v>7.2199999999999999E-3</v>
      </c>
    </row>
    <row r="141" spans="1:14" x14ac:dyDescent="0.35">
      <c r="A141" s="34" t="s">
        <v>1490</v>
      </c>
      <c r="B141" s="34" t="s">
        <v>1836</v>
      </c>
      <c r="C141" s="35">
        <v>944</v>
      </c>
      <c r="D141" s="35">
        <v>64432</v>
      </c>
      <c r="E141" s="35">
        <v>63994</v>
      </c>
      <c r="F141" s="35">
        <v>6</v>
      </c>
      <c r="G141" s="35">
        <v>2</v>
      </c>
      <c r="H141" s="35">
        <v>12</v>
      </c>
      <c r="I141" s="35">
        <v>438</v>
      </c>
      <c r="J141" s="35">
        <v>1</v>
      </c>
      <c r="K141" s="35">
        <v>1727</v>
      </c>
      <c r="L141" s="36">
        <v>0.73164000000000007</v>
      </c>
      <c r="M141" s="36">
        <v>0.72667000000000004</v>
      </c>
      <c r="N141" s="36">
        <v>4.9699999999999996E-3</v>
      </c>
    </row>
    <row r="142" spans="1:14" x14ac:dyDescent="0.35">
      <c r="A142" s="34" t="s">
        <v>1491</v>
      </c>
      <c r="B142" s="34" t="s">
        <v>1837</v>
      </c>
      <c r="C142" s="35">
        <v>1058</v>
      </c>
      <c r="D142" s="35">
        <v>70920</v>
      </c>
      <c r="E142" s="35">
        <v>70266</v>
      </c>
      <c r="F142" s="35">
        <v>8</v>
      </c>
      <c r="G142" s="35">
        <v>3</v>
      </c>
      <c r="H142" s="35">
        <v>17</v>
      </c>
      <c r="I142" s="35">
        <v>654</v>
      </c>
      <c r="J142" s="35">
        <v>1</v>
      </c>
      <c r="K142" s="35">
        <v>3047</v>
      </c>
      <c r="L142" s="36">
        <v>0.80532000000000004</v>
      </c>
      <c r="M142" s="36">
        <v>0.79788999999999999</v>
      </c>
      <c r="N142" s="36">
        <v>7.43E-3</v>
      </c>
    </row>
    <row r="143" spans="1:14" x14ac:dyDescent="0.35">
      <c r="A143" s="34" t="s">
        <v>123</v>
      </c>
      <c r="B143" s="34" t="s">
        <v>1838</v>
      </c>
      <c r="C143" s="35">
        <v>142</v>
      </c>
      <c r="D143" s="35">
        <v>239525</v>
      </c>
      <c r="E143" s="35">
        <v>237130</v>
      </c>
      <c r="F143" s="35">
        <v>12</v>
      </c>
      <c r="G143" s="35">
        <v>4</v>
      </c>
      <c r="H143" s="35">
        <v>26</v>
      </c>
      <c r="I143" s="35">
        <v>2395</v>
      </c>
      <c r="J143" s="35">
        <v>1</v>
      </c>
      <c r="K143" s="35">
        <v>9207</v>
      </c>
      <c r="L143" s="36">
        <v>2.7198800000000003</v>
      </c>
      <c r="M143" s="36">
        <v>2.6926800000000002</v>
      </c>
      <c r="N143" s="36">
        <v>2.7199999999999998E-2</v>
      </c>
    </row>
    <row r="144" spans="1:14" x14ac:dyDescent="0.35">
      <c r="A144" s="34" t="s">
        <v>124</v>
      </c>
      <c r="B144" s="34" t="s">
        <v>1839</v>
      </c>
      <c r="C144" s="35">
        <v>194</v>
      </c>
      <c r="D144" s="35">
        <v>168670</v>
      </c>
      <c r="E144" s="35">
        <v>167736</v>
      </c>
      <c r="F144" s="35">
        <v>10</v>
      </c>
      <c r="G144" s="35">
        <v>3</v>
      </c>
      <c r="H144" s="35">
        <v>22</v>
      </c>
      <c r="I144" s="35">
        <v>934</v>
      </c>
      <c r="J144" s="35">
        <v>1</v>
      </c>
      <c r="K144" s="35">
        <v>3049</v>
      </c>
      <c r="L144" s="36">
        <v>1.9153</v>
      </c>
      <c r="M144" s="36">
        <v>1.90469</v>
      </c>
      <c r="N144" s="36">
        <v>1.061E-2</v>
      </c>
    </row>
    <row r="145" spans="1:14" x14ac:dyDescent="0.35">
      <c r="A145" s="34" t="s">
        <v>1492</v>
      </c>
      <c r="B145" s="34" t="s">
        <v>1840</v>
      </c>
      <c r="C145" s="35">
        <v>246</v>
      </c>
      <c r="D145" s="35">
        <v>120166</v>
      </c>
      <c r="E145" s="35">
        <v>119081</v>
      </c>
      <c r="F145" s="35">
        <v>8</v>
      </c>
      <c r="G145" s="35">
        <v>3</v>
      </c>
      <c r="H145" s="35">
        <v>17</v>
      </c>
      <c r="I145" s="35">
        <v>1085</v>
      </c>
      <c r="J145" s="35">
        <v>1</v>
      </c>
      <c r="K145" s="35">
        <v>3455</v>
      </c>
      <c r="L145" s="36">
        <v>1.3645200000000002</v>
      </c>
      <c r="M145" s="36">
        <v>1.3522000000000001</v>
      </c>
      <c r="N145" s="36">
        <v>1.2319999999999999E-2</v>
      </c>
    </row>
    <row r="146" spans="1:14" x14ac:dyDescent="0.35">
      <c r="A146" s="34" t="s">
        <v>1493</v>
      </c>
      <c r="B146" s="34" t="s">
        <v>1841</v>
      </c>
      <c r="C146" s="35">
        <v>90</v>
      </c>
      <c r="D146" s="35">
        <v>186186</v>
      </c>
      <c r="E146" s="35">
        <v>184781</v>
      </c>
      <c r="F146" s="35">
        <v>12</v>
      </c>
      <c r="G146" s="35">
        <v>4</v>
      </c>
      <c r="H146" s="35">
        <v>24</v>
      </c>
      <c r="I146" s="35">
        <v>1405</v>
      </c>
      <c r="J146" s="35">
        <v>1</v>
      </c>
      <c r="K146" s="35">
        <v>5321</v>
      </c>
      <c r="L146" s="36">
        <v>2.1141900000000002</v>
      </c>
      <c r="M146" s="36">
        <v>2.0982400000000001</v>
      </c>
      <c r="N146" s="36">
        <v>1.5949999999999999E-2</v>
      </c>
    </row>
    <row r="147" spans="1:14" x14ac:dyDescent="0.35">
      <c r="A147" s="34" t="s">
        <v>1494</v>
      </c>
      <c r="B147" s="34" t="s">
        <v>1842</v>
      </c>
      <c r="C147" s="35">
        <v>114</v>
      </c>
      <c r="D147" s="35">
        <v>133341</v>
      </c>
      <c r="E147" s="35">
        <v>132724</v>
      </c>
      <c r="F147" s="35">
        <v>12</v>
      </c>
      <c r="G147" s="35">
        <v>4</v>
      </c>
      <c r="H147" s="35">
        <v>23</v>
      </c>
      <c r="I147" s="35">
        <v>617</v>
      </c>
      <c r="J147" s="35">
        <v>1</v>
      </c>
      <c r="K147" s="35">
        <v>3364</v>
      </c>
      <c r="L147" s="36">
        <v>1.51413</v>
      </c>
      <c r="M147" s="36">
        <v>1.50712</v>
      </c>
      <c r="N147" s="36">
        <v>7.0099999999999997E-3</v>
      </c>
    </row>
    <row r="148" spans="1:14" x14ac:dyDescent="0.35">
      <c r="A148" s="34" t="s">
        <v>1495</v>
      </c>
      <c r="B148" s="34" t="s">
        <v>1843</v>
      </c>
      <c r="C148" s="35">
        <v>112</v>
      </c>
      <c r="D148" s="35">
        <v>98613</v>
      </c>
      <c r="E148" s="35">
        <v>98203</v>
      </c>
      <c r="F148" s="35">
        <v>9</v>
      </c>
      <c r="G148" s="35">
        <v>3</v>
      </c>
      <c r="H148" s="35">
        <v>18</v>
      </c>
      <c r="I148" s="35">
        <v>410</v>
      </c>
      <c r="J148" s="35">
        <v>1</v>
      </c>
      <c r="K148" s="35">
        <v>1933</v>
      </c>
      <c r="L148" s="36">
        <v>1.11978</v>
      </c>
      <c r="M148" s="36">
        <v>1.1151199999999999</v>
      </c>
      <c r="N148" s="36">
        <v>4.6600000000000001E-3</v>
      </c>
    </row>
    <row r="149" spans="1:14" x14ac:dyDescent="0.35">
      <c r="A149" s="34" t="s">
        <v>1496</v>
      </c>
      <c r="B149" s="34" t="s">
        <v>1844</v>
      </c>
      <c r="C149" s="35">
        <v>171</v>
      </c>
      <c r="D149" s="35">
        <v>114951</v>
      </c>
      <c r="E149" s="35">
        <v>114085</v>
      </c>
      <c r="F149" s="35">
        <v>11</v>
      </c>
      <c r="G149" s="35">
        <v>4</v>
      </c>
      <c r="H149" s="35">
        <v>22</v>
      </c>
      <c r="I149" s="35">
        <v>866</v>
      </c>
      <c r="J149" s="35">
        <v>1</v>
      </c>
      <c r="K149" s="35">
        <v>3467</v>
      </c>
      <c r="L149" s="36">
        <v>1.3052999999999999</v>
      </c>
      <c r="M149" s="36">
        <v>1.2954699999999999</v>
      </c>
      <c r="N149" s="36">
        <v>9.8300000000000002E-3</v>
      </c>
    </row>
    <row r="150" spans="1:14" x14ac:dyDescent="0.35">
      <c r="A150" s="34" t="s">
        <v>125</v>
      </c>
      <c r="B150" s="34" t="s">
        <v>1845</v>
      </c>
      <c r="C150" s="35">
        <v>1288</v>
      </c>
      <c r="D150" s="35">
        <v>57796</v>
      </c>
      <c r="E150" s="35">
        <v>56838</v>
      </c>
      <c r="F150" s="35">
        <v>5</v>
      </c>
      <c r="G150" s="35">
        <v>2</v>
      </c>
      <c r="H150" s="35">
        <v>10</v>
      </c>
      <c r="I150" s="35">
        <v>958</v>
      </c>
      <c r="J150" s="35">
        <v>1</v>
      </c>
      <c r="K150" s="35">
        <v>4101</v>
      </c>
      <c r="L150" s="36">
        <v>0.65629000000000004</v>
      </c>
      <c r="M150" s="36">
        <v>0.64541000000000004</v>
      </c>
      <c r="N150" s="36">
        <v>1.0880000000000001E-2</v>
      </c>
    </row>
    <row r="151" spans="1:14" x14ac:dyDescent="0.35">
      <c r="A151" s="34" t="s">
        <v>126</v>
      </c>
      <c r="B151" s="34" t="s">
        <v>1846</v>
      </c>
      <c r="C151" s="35">
        <v>664</v>
      </c>
      <c r="D151" s="35">
        <v>47900</v>
      </c>
      <c r="E151" s="35">
        <v>47388</v>
      </c>
      <c r="F151" s="35">
        <v>5</v>
      </c>
      <c r="G151" s="35">
        <v>2</v>
      </c>
      <c r="H151" s="35">
        <v>10</v>
      </c>
      <c r="I151" s="35">
        <v>512</v>
      </c>
      <c r="J151" s="35">
        <v>1</v>
      </c>
      <c r="K151" s="35">
        <v>1814</v>
      </c>
      <c r="L151" s="36">
        <v>0.54391</v>
      </c>
      <c r="M151" s="36">
        <v>0.53810000000000002</v>
      </c>
      <c r="N151" s="36">
        <v>5.8100000000000001E-3</v>
      </c>
    </row>
    <row r="152" spans="1:14" x14ac:dyDescent="0.35">
      <c r="A152" s="34" t="s">
        <v>1497</v>
      </c>
      <c r="B152" s="34" t="s">
        <v>1847</v>
      </c>
      <c r="C152" s="35">
        <v>503</v>
      </c>
      <c r="D152" s="35">
        <v>37803</v>
      </c>
      <c r="E152" s="35">
        <v>37427</v>
      </c>
      <c r="F152" s="35">
        <v>5</v>
      </c>
      <c r="G152" s="35">
        <v>2</v>
      </c>
      <c r="H152" s="35">
        <v>10</v>
      </c>
      <c r="I152" s="35">
        <v>376</v>
      </c>
      <c r="J152" s="35">
        <v>1</v>
      </c>
      <c r="K152" s="35">
        <v>1631</v>
      </c>
      <c r="L152" s="36">
        <v>0.42925999999999997</v>
      </c>
      <c r="M152" s="36">
        <v>0.42498999999999998</v>
      </c>
      <c r="N152" s="36">
        <v>4.2700000000000004E-3</v>
      </c>
    </row>
    <row r="153" spans="1:14" x14ac:dyDescent="0.35">
      <c r="A153" s="34" t="s">
        <v>127</v>
      </c>
      <c r="B153" s="34" t="s">
        <v>3368</v>
      </c>
      <c r="C153" s="35">
        <v>129</v>
      </c>
      <c r="D153" s="35">
        <v>113896</v>
      </c>
      <c r="E153" s="35">
        <v>110863</v>
      </c>
      <c r="F153" s="35">
        <v>9</v>
      </c>
      <c r="G153" s="35">
        <v>3</v>
      </c>
      <c r="H153" s="35">
        <v>20</v>
      </c>
      <c r="I153" s="35">
        <v>3033</v>
      </c>
      <c r="J153" s="35">
        <v>1</v>
      </c>
      <c r="K153" s="35">
        <v>13978</v>
      </c>
      <c r="L153" s="36">
        <v>1.29332</v>
      </c>
      <c r="M153" s="36">
        <v>1.25888</v>
      </c>
      <c r="N153" s="36">
        <v>3.4439999999999998E-2</v>
      </c>
    </row>
    <row r="154" spans="1:14" x14ac:dyDescent="0.35">
      <c r="A154" s="34" t="s">
        <v>128</v>
      </c>
      <c r="B154" s="34" t="s">
        <v>3369</v>
      </c>
      <c r="C154" s="35">
        <v>952</v>
      </c>
      <c r="D154" s="35">
        <v>69139</v>
      </c>
      <c r="E154" s="35">
        <v>67957</v>
      </c>
      <c r="F154" s="35">
        <v>6</v>
      </c>
      <c r="G154" s="35">
        <v>2</v>
      </c>
      <c r="H154" s="35">
        <v>13</v>
      </c>
      <c r="I154" s="35">
        <v>1182</v>
      </c>
      <c r="J154" s="35">
        <v>1</v>
      </c>
      <c r="K154" s="35">
        <v>3893</v>
      </c>
      <c r="L154" s="36">
        <v>0.78508999999999995</v>
      </c>
      <c r="M154" s="36">
        <v>0.77166999999999997</v>
      </c>
      <c r="N154" s="36">
        <v>1.342E-2</v>
      </c>
    </row>
    <row r="155" spans="1:14" x14ac:dyDescent="0.35">
      <c r="A155" s="34" t="s">
        <v>129</v>
      </c>
      <c r="B155" s="34" t="s">
        <v>3370</v>
      </c>
      <c r="C155" s="35">
        <v>55</v>
      </c>
      <c r="D155" s="35">
        <v>96543</v>
      </c>
      <c r="E155" s="35">
        <v>94808</v>
      </c>
      <c r="F155" s="35">
        <v>12</v>
      </c>
      <c r="G155" s="35">
        <v>4</v>
      </c>
      <c r="H155" s="35">
        <v>24</v>
      </c>
      <c r="I155" s="35">
        <v>1735</v>
      </c>
      <c r="J155" s="35">
        <v>1</v>
      </c>
      <c r="K155" s="35">
        <v>5530</v>
      </c>
      <c r="L155" s="36">
        <v>1.0962700000000001</v>
      </c>
      <c r="M155" s="36">
        <v>1.07657</v>
      </c>
      <c r="N155" s="36">
        <v>1.9699999999999999E-2</v>
      </c>
    </row>
    <row r="156" spans="1:14" x14ac:dyDescent="0.35">
      <c r="A156" s="34" t="s">
        <v>1498</v>
      </c>
      <c r="B156" s="34" t="s">
        <v>3371</v>
      </c>
      <c r="C156" s="35">
        <v>270</v>
      </c>
      <c r="D156" s="35">
        <v>63450</v>
      </c>
      <c r="E156" s="35">
        <v>62336</v>
      </c>
      <c r="F156" s="35">
        <v>8</v>
      </c>
      <c r="G156" s="35">
        <v>3</v>
      </c>
      <c r="H156" s="35">
        <v>16</v>
      </c>
      <c r="I156" s="35">
        <v>1114</v>
      </c>
      <c r="J156" s="35">
        <v>1</v>
      </c>
      <c r="K156" s="35">
        <v>3210</v>
      </c>
      <c r="L156" s="36">
        <v>0.72049000000000007</v>
      </c>
      <c r="M156" s="36">
        <v>0.70784000000000002</v>
      </c>
      <c r="N156" s="36">
        <v>1.265E-2</v>
      </c>
    </row>
    <row r="157" spans="1:14" x14ac:dyDescent="0.35">
      <c r="A157" s="34" t="s">
        <v>1499</v>
      </c>
      <c r="B157" s="34" t="s">
        <v>1848</v>
      </c>
      <c r="C157" s="35">
        <v>107</v>
      </c>
      <c r="D157" s="35">
        <v>103022</v>
      </c>
      <c r="E157" s="35">
        <v>95212</v>
      </c>
      <c r="F157" s="35">
        <v>6</v>
      </c>
      <c r="G157" s="35">
        <v>2</v>
      </c>
      <c r="H157" s="35">
        <v>13</v>
      </c>
      <c r="I157" s="35">
        <v>7810</v>
      </c>
      <c r="J157" s="35">
        <v>1</v>
      </c>
      <c r="K157" s="35">
        <v>32147</v>
      </c>
      <c r="L157" s="36">
        <v>1.16984</v>
      </c>
      <c r="M157" s="36">
        <v>1.0811599999999999</v>
      </c>
      <c r="N157" s="36">
        <v>8.8679999999999995E-2</v>
      </c>
    </row>
    <row r="158" spans="1:14" x14ac:dyDescent="0.35">
      <c r="A158" s="34" t="s">
        <v>130</v>
      </c>
      <c r="B158" s="34" t="s">
        <v>1849</v>
      </c>
      <c r="C158" s="35">
        <v>455</v>
      </c>
      <c r="D158" s="35">
        <v>49170</v>
      </c>
      <c r="E158" s="35">
        <v>48714</v>
      </c>
      <c r="F158" s="35">
        <v>4</v>
      </c>
      <c r="G158" s="35">
        <v>2</v>
      </c>
      <c r="H158" s="35">
        <v>8</v>
      </c>
      <c r="I158" s="35">
        <v>456</v>
      </c>
      <c r="J158" s="35">
        <v>1</v>
      </c>
      <c r="K158" s="35">
        <v>2251</v>
      </c>
      <c r="L158" s="36">
        <v>0.55833999999999995</v>
      </c>
      <c r="M158" s="36">
        <v>0.55315999999999999</v>
      </c>
      <c r="N158" s="36">
        <v>5.1799999999999997E-3</v>
      </c>
    </row>
    <row r="159" spans="1:14" x14ac:dyDescent="0.35">
      <c r="A159" s="34" t="s">
        <v>1500</v>
      </c>
      <c r="B159" s="34" t="s">
        <v>1850</v>
      </c>
      <c r="C159" s="35">
        <v>203</v>
      </c>
      <c r="D159" s="35">
        <v>163220</v>
      </c>
      <c r="E159" s="35">
        <v>160493</v>
      </c>
      <c r="F159" s="35">
        <v>11</v>
      </c>
      <c r="G159" s="35">
        <v>4</v>
      </c>
      <c r="H159" s="35">
        <v>23</v>
      </c>
      <c r="I159" s="35">
        <v>2727</v>
      </c>
      <c r="J159" s="35">
        <v>1</v>
      </c>
      <c r="K159" s="35">
        <v>12852</v>
      </c>
      <c r="L159" s="36">
        <v>1.85341</v>
      </c>
      <c r="M159" s="36">
        <v>1.8224400000000001</v>
      </c>
      <c r="N159" s="36">
        <v>3.0970000000000001E-2</v>
      </c>
    </row>
    <row r="160" spans="1:14" x14ac:dyDescent="0.35">
      <c r="A160" s="34" t="s">
        <v>1501</v>
      </c>
      <c r="B160" s="34" t="s">
        <v>1851</v>
      </c>
      <c r="C160" s="35">
        <v>996</v>
      </c>
      <c r="D160" s="35">
        <v>62166</v>
      </c>
      <c r="E160" s="35">
        <v>61702</v>
      </c>
      <c r="F160" s="35">
        <v>6</v>
      </c>
      <c r="G160" s="35">
        <v>2</v>
      </c>
      <c r="H160" s="35">
        <v>12</v>
      </c>
      <c r="I160" s="35">
        <v>464</v>
      </c>
      <c r="J160" s="35">
        <v>1</v>
      </c>
      <c r="K160" s="35">
        <v>2630</v>
      </c>
      <c r="L160" s="36">
        <v>0.70591000000000004</v>
      </c>
      <c r="M160" s="36">
        <v>0.70064000000000004</v>
      </c>
      <c r="N160" s="36">
        <v>5.2700000000000004E-3</v>
      </c>
    </row>
    <row r="161" spans="1:14" x14ac:dyDescent="0.35">
      <c r="A161" s="34" t="s">
        <v>1502</v>
      </c>
      <c r="B161" s="34" t="s">
        <v>1852</v>
      </c>
      <c r="C161" s="35">
        <v>130</v>
      </c>
      <c r="D161" s="35">
        <v>145582</v>
      </c>
      <c r="E161" s="35">
        <v>143878</v>
      </c>
      <c r="F161" s="35">
        <v>12</v>
      </c>
      <c r="G161" s="35">
        <v>4</v>
      </c>
      <c r="H161" s="35">
        <v>24</v>
      </c>
      <c r="I161" s="35">
        <v>1704</v>
      </c>
      <c r="J161" s="35">
        <v>1</v>
      </c>
      <c r="K161" s="35">
        <v>7578</v>
      </c>
      <c r="L161" s="36">
        <v>1.65313</v>
      </c>
      <c r="M161" s="36">
        <v>1.63378</v>
      </c>
      <c r="N161" s="36">
        <v>1.9349999999999999E-2</v>
      </c>
    </row>
    <row r="162" spans="1:14" x14ac:dyDescent="0.35">
      <c r="A162" s="34" t="s">
        <v>1503</v>
      </c>
      <c r="B162" s="34" t="s">
        <v>1853</v>
      </c>
      <c r="C162" s="35">
        <v>626</v>
      </c>
      <c r="D162" s="35">
        <v>64578</v>
      </c>
      <c r="E162" s="35">
        <v>64291</v>
      </c>
      <c r="F162" s="35">
        <v>7</v>
      </c>
      <c r="G162" s="35">
        <v>2</v>
      </c>
      <c r="H162" s="35">
        <v>15</v>
      </c>
      <c r="I162" s="35">
        <v>287</v>
      </c>
      <c r="J162" s="35">
        <v>1</v>
      </c>
      <c r="K162" s="35">
        <v>1811</v>
      </c>
      <c r="L162" s="36">
        <v>0.73330000000000006</v>
      </c>
      <c r="M162" s="36">
        <v>0.73004000000000002</v>
      </c>
      <c r="N162" s="36">
        <v>3.2599999999999999E-3</v>
      </c>
    </row>
    <row r="163" spans="1:14" x14ac:dyDescent="0.35">
      <c r="A163" s="34" t="s">
        <v>1504</v>
      </c>
      <c r="B163" s="34" t="s">
        <v>1854</v>
      </c>
      <c r="C163" s="35">
        <v>447</v>
      </c>
      <c r="D163" s="35">
        <v>40025</v>
      </c>
      <c r="E163" s="35">
        <v>39789</v>
      </c>
      <c r="F163" s="35">
        <v>4</v>
      </c>
      <c r="G163" s="35">
        <v>2</v>
      </c>
      <c r="H163" s="35">
        <v>7</v>
      </c>
      <c r="I163" s="35">
        <v>236</v>
      </c>
      <c r="J163" s="35">
        <v>1</v>
      </c>
      <c r="K163" s="35">
        <v>1236</v>
      </c>
      <c r="L163" s="36">
        <v>0.45450000000000002</v>
      </c>
      <c r="M163" s="36">
        <v>0.45182</v>
      </c>
      <c r="N163" s="36">
        <v>2.6800000000000001E-3</v>
      </c>
    </row>
    <row r="164" spans="1:14" x14ac:dyDescent="0.35">
      <c r="A164" s="34" t="s">
        <v>1505</v>
      </c>
      <c r="B164" s="34" t="s">
        <v>1855</v>
      </c>
      <c r="C164" s="35">
        <v>4333</v>
      </c>
      <c r="D164" s="35">
        <v>22884</v>
      </c>
      <c r="E164" s="35">
        <v>22799</v>
      </c>
      <c r="F164" s="35">
        <v>3</v>
      </c>
      <c r="G164" s="35">
        <v>2</v>
      </c>
      <c r="H164" s="35">
        <v>5</v>
      </c>
      <c r="I164" s="35">
        <v>85</v>
      </c>
      <c r="J164" s="35">
        <v>1</v>
      </c>
      <c r="K164" s="35">
        <v>1085</v>
      </c>
      <c r="L164" s="36">
        <v>0.25986000000000004</v>
      </c>
      <c r="M164" s="36">
        <v>0.25889000000000001</v>
      </c>
      <c r="N164" s="36">
        <v>9.7000000000000005E-4</v>
      </c>
    </row>
    <row r="165" spans="1:14" x14ac:dyDescent="0.35">
      <c r="A165" s="34" t="s">
        <v>1506</v>
      </c>
      <c r="B165" s="34" t="s">
        <v>1856</v>
      </c>
      <c r="C165" s="35">
        <v>50</v>
      </c>
      <c r="D165" s="35">
        <v>49144</v>
      </c>
      <c r="E165" s="35">
        <v>48942</v>
      </c>
      <c r="F165" s="35">
        <v>4</v>
      </c>
      <c r="G165" s="35">
        <v>2</v>
      </c>
      <c r="H165" s="35">
        <v>11</v>
      </c>
      <c r="I165" s="35">
        <v>202</v>
      </c>
      <c r="J165" s="35">
        <v>1</v>
      </c>
      <c r="K165" s="35">
        <v>1202</v>
      </c>
      <c r="L165" s="36">
        <v>0.55803999999999998</v>
      </c>
      <c r="M165" s="36">
        <v>0.55574999999999997</v>
      </c>
      <c r="N165" s="36">
        <v>2.2899999999999999E-3</v>
      </c>
    </row>
    <row r="166" spans="1:14" x14ac:dyDescent="0.35">
      <c r="A166" s="34" t="s">
        <v>1507</v>
      </c>
      <c r="B166" s="34" t="s">
        <v>1857</v>
      </c>
      <c r="C166" s="35">
        <v>67</v>
      </c>
      <c r="D166" s="35">
        <v>196464</v>
      </c>
      <c r="E166" s="35">
        <v>193382</v>
      </c>
      <c r="F166" s="35">
        <v>9</v>
      </c>
      <c r="G166" s="35">
        <v>3</v>
      </c>
      <c r="H166" s="35">
        <v>19</v>
      </c>
      <c r="I166" s="35">
        <v>3082</v>
      </c>
      <c r="J166" s="35">
        <v>1</v>
      </c>
      <c r="K166" s="35">
        <v>19531</v>
      </c>
      <c r="L166" s="36">
        <v>2.2309100000000002</v>
      </c>
      <c r="M166" s="36">
        <v>2.19591</v>
      </c>
      <c r="N166" s="36">
        <v>3.5000000000000003E-2</v>
      </c>
    </row>
    <row r="167" spans="1:14" x14ac:dyDescent="0.35">
      <c r="A167" s="34" t="s">
        <v>1508</v>
      </c>
      <c r="B167" s="34" t="s">
        <v>1858</v>
      </c>
      <c r="C167" s="35">
        <v>117</v>
      </c>
      <c r="D167" s="35">
        <v>115388</v>
      </c>
      <c r="E167" s="35">
        <v>114216</v>
      </c>
      <c r="F167" s="35">
        <v>8</v>
      </c>
      <c r="G167" s="35">
        <v>3</v>
      </c>
      <c r="H167" s="35">
        <v>18</v>
      </c>
      <c r="I167" s="35">
        <v>1172</v>
      </c>
      <c r="J167" s="35">
        <v>1</v>
      </c>
      <c r="K167" s="35">
        <v>5061</v>
      </c>
      <c r="L167" s="36">
        <v>1.3102699999999998</v>
      </c>
      <c r="M167" s="36">
        <v>1.2969599999999999</v>
      </c>
      <c r="N167" s="36">
        <v>1.3310000000000001E-2</v>
      </c>
    </row>
    <row r="168" spans="1:14" x14ac:dyDescent="0.35">
      <c r="A168" s="34" t="s">
        <v>1509</v>
      </c>
      <c r="B168" s="34" t="s">
        <v>1859</v>
      </c>
      <c r="C168" s="35">
        <v>561</v>
      </c>
      <c r="D168" s="35">
        <v>61446</v>
      </c>
      <c r="E168" s="35">
        <v>60935</v>
      </c>
      <c r="F168" s="35">
        <v>5</v>
      </c>
      <c r="G168" s="35">
        <v>2</v>
      </c>
      <c r="H168" s="35">
        <v>12</v>
      </c>
      <c r="I168" s="35">
        <v>511</v>
      </c>
      <c r="J168" s="35">
        <v>1</v>
      </c>
      <c r="K168" s="35">
        <v>2890</v>
      </c>
      <c r="L168" s="36">
        <v>0.69773000000000007</v>
      </c>
      <c r="M168" s="36">
        <v>0.69193000000000005</v>
      </c>
      <c r="N168" s="36">
        <v>5.7999999999999996E-3</v>
      </c>
    </row>
    <row r="169" spans="1:14" x14ac:dyDescent="0.35">
      <c r="A169" s="34" t="s">
        <v>1510</v>
      </c>
      <c r="B169" s="34" t="s">
        <v>1860</v>
      </c>
      <c r="C169" s="35">
        <v>2326</v>
      </c>
      <c r="D169" s="35">
        <v>42700</v>
      </c>
      <c r="E169" s="35">
        <v>42487</v>
      </c>
      <c r="F169" s="35">
        <v>4</v>
      </c>
      <c r="G169" s="35">
        <v>2</v>
      </c>
      <c r="H169" s="35">
        <v>7</v>
      </c>
      <c r="I169" s="35">
        <v>213</v>
      </c>
      <c r="J169" s="35">
        <v>1</v>
      </c>
      <c r="K169" s="35">
        <v>2222</v>
      </c>
      <c r="L169" s="36">
        <v>0.48486999999999997</v>
      </c>
      <c r="M169" s="36">
        <v>0.48244999999999999</v>
      </c>
      <c r="N169" s="36">
        <v>2.4199999999999998E-3</v>
      </c>
    </row>
    <row r="170" spans="1:14" x14ac:dyDescent="0.35">
      <c r="A170" s="34" t="s">
        <v>131</v>
      </c>
      <c r="B170" s="34" t="s">
        <v>1861</v>
      </c>
      <c r="C170" s="35">
        <v>55</v>
      </c>
      <c r="D170" s="35">
        <v>541301</v>
      </c>
      <c r="E170" s="35">
        <v>135961</v>
      </c>
      <c r="F170" s="35">
        <v>6</v>
      </c>
      <c r="G170" s="35">
        <v>2</v>
      </c>
      <c r="H170" s="35">
        <v>10</v>
      </c>
      <c r="I170" s="35">
        <v>405340</v>
      </c>
      <c r="J170" s="35">
        <v>135113</v>
      </c>
      <c r="K170" s="35">
        <v>642337</v>
      </c>
      <c r="L170" s="36">
        <v>6.14663</v>
      </c>
      <c r="M170" s="36">
        <v>1.5438799999999999</v>
      </c>
      <c r="N170" s="36">
        <v>4.6027500000000003</v>
      </c>
    </row>
    <row r="171" spans="1:14" x14ac:dyDescent="0.35">
      <c r="A171" s="34" t="s">
        <v>132</v>
      </c>
      <c r="B171" s="34" t="s">
        <v>1862</v>
      </c>
      <c r="C171" s="35">
        <v>68</v>
      </c>
      <c r="D171" s="35">
        <v>548818</v>
      </c>
      <c r="E171" s="35">
        <v>388146</v>
      </c>
      <c r="F171" s="35">
        <v>16</v>
      </c>
      <c r="G171" s="35">
        <v>5</v>
      </c>
      <c r="H171" s="35">
        <v>31</v>
      </c>
      <c r="I171" s="35">
        <v>160672</v>
      </c>
      <c r="J171" s="35">
        <v>53557</v>
      </c>
      <c r="K171" s="35">
        <v>279944</v>
      </c>
      <c r="L171" s="36">
        <v>6.2319900000000006</v>
      </c>
      <c r="M171" s="36">
        <v>4.4075100000000003</v>
      </c>
      <c r="N171" s="36">
        <v>1.8244800000000001</v>
      </c>
    </row>
    <row r="172" spans="1:14" x14ac:dyDescent="0.35">
      <c r="A172" s="34" t="s">
        <v>133</v>
      </c>
      <c r="B172" s="34" t="s">
        <v>1863</v>
      </c>
      <c r="C172" s="35">
        <v>116</v>
      </c>
      <c r="D172" s="35">
        <v>307941</v>
      </c>
      <c r="E172" s="35">
        <v>108732</v>
      </c>
      <c r="F172" s="35">
        <v>5</v>
      </c>
      <c r="G172" s="35">
        <v>2</v>
      </c>
      <c r="H172" s="35">
        <v>9</v>
      </c>
      <c r="I172" s="35">
        <v>199209</v>
      </c>
      <c r="J172" s="35">
        <v>66403</v>
      </c>
      <c r="K172" s="35">
        <v>384864</v>
      </c>
      <c r="L172" s="36">
        <v>3.4967600000000001</v>
      </c>
      <c r="M172" s="36">
        <v>1.23468</v>
      </c>
      <c r="N172" s="36">
        <v>2.2620800000000001</v>
      </c>
    </row>
    <row r="173" spans="1:14" x14ac:dyDescent="0.35">
      <c r="A173" s="34" t="s">
        <v>134</v>
      </c>
      <c r="B173" s="34" t="s">
        <v>1864</v>
      </c>
      <c r="C173" s="35">
        <v>741</v>
      </c>
      <c r="D173" s="35">
        <v>367195</v>
      </c>
      <c r="E173" s="35">
        <v>207410</v>
      </c>
      <c r="F173" s="35">
        <v>8</v>
      </c>
      <c r="G173" s="35">
        <v>3</v>
      </c>
      <c r="H173" s="35">
        <v>17</v>
      </c>
      <c r="I173" s="35">
        <v>159785</v>
      </c>
      <c r="J173" s="35">
        <v>53262</v>
      </c>
      <c r="K173" s="35">
        <v>274927</v>
      </c>
      <c r="L173" s="36">
        <v>4.1696</v>
      </c>
      <c r="M173" s="36">
        <v>2.3552</v>
      </c>
      <c r="N173" s="36">
        <v>1.8144</v>
      </c>
    </row>
    <row r="174" spans="1:14" x14ac:dyDescent="0.35">
      <c r="A174" s="34" t="s">
        <v>135</v>
      </c>
      <c r="B174" s="34" t="s">
        <v>1865</v>
      </c>
      <c r="C174" s="35">
        <v>63</v>
      </c>
      <c r="D174" s="35">
        <v>333873</v>
      </c>
      <c r="E174" s="35">
        <v>180545</v>
      </c>
      <c r="F174" s="35">
        <v>8</v>
      </c>
      <c r="G174" s="35">
        <v>3</v>
      </c>
      <c r="H174" s="35">
        <v>16</v>
      </c>
      <c r="I174" s="35">
        <v>153328</v>
      </c>
      <c r="J174" s="35">
        <v>51109</v>
      </c>
      <c r="K174" s="35">
        <v>320534</v>
      </c>
      <c r="L174" s="36">
        <v>3.79122</v>
      </c>
      <c r="M174" s="36">
        <v>2.0501399999999999</v>
      </c>
      <c r="N174" s="36">
        <v>1.74108</v>
      </c>
    </row>
    <row r="175" spans="1:14" x14ac:dyDescent="0.35">
      <c r="A175" s="34" t="s">
        <v>136</v>
      </c>
      <c r="B175" s="34" t="s">
        <v>1866</v>
      </c>
      <c r="C175" s="35">
        <v>233</v>
      </c>
      <c r="D175" s="35">
        <v>175182</v>
      </c>
      <c r="E175" s="35">
        <v>82455</v>
      </c>
      <c r="F175" s="35">
        <v>4</v>
      </c>
      <c r="G175" s="35">
        <v>2</v>
      </c>
      <c r="H175" s="35">
        <v>7</v>
      </c>
      <c r="I175" s="35">
        <v>92727</v>
      </c>
      <c r="J175" s="35">
        <v>30909</v>
      </c>
      <c r="K175" s="35">
        <v>152015</v>
      </c>
      <c r="L175" s="36">
        <v>1.9892400000000001</v>
      </c>
      <c r="M175" s="36">
        <v>0.93630000000000002</v>
      </c>
      <c r="N175" s="36">
        <v>1.05294</v>
      </c>
    </row>
    <row r="176" spans="1:14" x14ac:dyDescent="0.35">
      <c r="A176" s="34" t="s">
        <v>137</v>
      </c>
      <c r="B176" s="34" t="s">
        <v>1867</v>
      </c>
      <c r="C176" s="35">
        <v>99</v>
      </c>
      <c r="D176" s="35">
        <v>299409</v>
      </c>
      <c r="E176" s="35">
        <v>221183</v>
      </c>
      <c r="F176" s="35">
        <v>15</v>
      </c>
      <c r="G176" s="35">
        <v>5</v>
      </c>
      <c r="H176" s="35">
        <v>28</v>
      </c>
      <c r="I176" s="35">
        <v>78226</v>
      </c>
      <c r="J176" s="35">
        <v>26075</v>
      </c>
      <c r="K176" s="35">
        <v>168391</v>
      </c>
      <c r="L176" s="36">
        <v>3.39988</v>
      </c>
      <c r="M176" s="36">
        <v>2.5116000000000001</v>
      </c>
      <c r="N176" s="36">
        <v>0.88827999999999996</v>
      </c>
    </row>
    <row r="177" spans="1:14" x14ac:dyDescent="0.35">
      <c r="A177" s="34" t="s">
        <v>138</v>
      </c>
      <c r="B177" s="34" t="s">
        <v>1868</v>
      </c>
      <c r="C177" s="35">
        <v>890</v>
      </c>
      <c r="D177" s="35">
        <v>85864</v>
      </c>
      <c r="E177" s="35">
        <v>84327</v>
      </c>
      <c r="F177" s="35">
        <v>2</v>
      </c>
      <c r="G177" s="35">
        <v>2</v>
      </c>
      <c r="H177" s="35">
        <v>4</v>
      </c>
      <c r="I177" s="35">
        <v>1537</v>
      </c>
      <c r="J177" s="35">
        <v>1</v>
      </c>
      <c r="K177" s="35">
        <v>2990</v>
      </c>
      <c r="L177" s="36">
        <v>0.97500999999999993</v>
      </c>
      <c r="M177" s="36">
        <v>0.95755999999999997</v>
      </c>
      <c r="N177" s="36">
        <v>1.745E-2</v>
      </c>
    </row>
    <row r="178" spans="1:14" x14ac:dyDescent="0.35">
      <c r="A178" s="34" t="s">
        <v>139</v>
      </c>
      <c r="B178" s="34" t="s">
        <v>3449</v>
      </c>
      <c r="C178" s="35">
        <v>50</v>
      </c>
      <c r="D178" s="35">
        <v>525498</v>
      </c>
      <c r="E178" s="35">
        <v>524015</v>
      </c>
      <c r="F178" s="35">
        <v>38</v>
      </c>
      <c r="G178" s="35">
        <v>13</v>
      </c>
      <c r="H178" s="35">
        <v>52</v>
      </c>
      <c r="I178" s="35">
        <v>1483</v>
      </c>
      <c r="J178" s="35">
        <v>1</v>
      </c>
      <c r="K178" s="35">
        <v>8726</v>
      </c>
      <c r="L178" s="36">
        <v>5.9671799999999999</v>
      </c>
      <c r="M178" s="36">
        <v>5.9503399999999997</v>
      </c>
      <c r="N178" s="36">
        <v>1.6840000000000001E-2</v>
      </c>
    </row>
    <row r="179" spans="1:14" x14ac:dyDescent="0.35">
      <c r="A179" s="34" t="s">
        <v>140</v>
      </c>
      <c r="B179" s="34" t="s">
        <v>3450</v>
      </c>
      <c r="C179" s="35">
        <v>58</v>
      </c>
      <c r="D179" s="35">
        <v>301493</v>
      </c>
      <c r="E179" s="35">
        <v>300130</v>
      </c>
      <c r="F179" s="35">
        <v>23</v>
      </c>
      <c r="G179" s="35">
        <v>8</v>
      </c>
      <c r="H179" s="35">
        <v>37</v>
      </c>
      <c r="I179" s="35">
        <v>1363</v>
      </c>
      <c r="J179" s="35">
        <v>1</v>
      </c>
      <c r="K179" s="35">
        <v>5907</v>
      </c>
      <c r="L179" s="36">
        <v>3.42354</v>
      </c>
      <c r="M179" s="36">
        <v>3.4080599999999999</v>
      </c>
      <c r="N179" s="36">
        <v>1.5480000000000001E-2</v>
      </c>
    </row>
    <row r="180" spans="1:14" x14ac:dyDescent="0.35">
      <c r="A180" s="34" t="s">
        <v>141</v>
      </c>
      <c r="B180" s="34" t="s">
        <v>1869</v>
      </c>
      <c r="C180" s="35">
        <v>63</v>
      </c>
      <c r="D180" s="35">
        <v>258835</v>
      </c>
      <c r="E180" s="35">
        <v>255558</v>
      </c>
      <c r="F180" s="35">
        <v>21</v>
      </c>
      <c r="G180" s="35">
        <v>7</v>
      </c>
      <c r="H180" s="35">
        <v>32</v>
      </c>
      <c r="I180" s="35">
        <v>3277</v>
      </c>
      <c r="J180" s="35">
        <v>1</v>
      </c>
      <c r="K180" s="35">
        <v>10220</v>
      </c>
      <c r="L180" s="36">
        <v>2.9391500000000002</v>
      </c>
      <c r="M180" s="36">
        <v>2.9019400000000002</v>
      </c>
      <c r="N180" s="36">
        <v>3.721E-2</v>
      </c>
    </row>
    <row r="181" spans="1:14" x14ac:dyDescent="0.35">
      <c r="A181" s="34" t="s">
        <v>142</v>
      </c>
      <c r="B181" s="34" t="s">
        <v>1870</v>
      </c>
      <c r="C181" s="35">
        <v>64</v>
      </c>
      <c r="D181" s="35">
        <v>166614</v>
      </c>
      <c r="E181" s="35">
        <v>165440</v>
      </c>
      <c r="F181" s="35">
        <v>14</v>
      </c>
      <c r="G181" s="35">
        <v>5</v>
      </c>
      <c r="H181" s="35">
        <v>23</v>
      </c>
      <c r="I181" s="35">
        <v>1174</v>
      </c>
      <c r="J181" s="35">
        <v>1</v>
      </c>
      <c r="K181" s="35">
        <v>4036</v>
      </c>
      <c r="L181" s="36">
        <v>1.89195</v>
      </c>
      <c r="M181" s="36">
        <v>1.87862</v>
      </c>
      <c r="N181" s="36">
        <v>1.333E-2</v>
      </c>
    </row>
    <row r="182" spans="1:14" x14ac:dyDescent="0.35">
      <c r="A182" s="34" t="s">
        <v>143</v>
      </c>
      <c r="B182" s="34" t="s">
        <v>1871</v>
      </c>
      <c r="C182" s="35">
        <v>50</v>
      </c>
      <c r="D182" s="35">
        <v>126809</v>
      </c>
      <c r="E182" s="35">
        <v>124353</v>
      </c>
      <c r="F182" s="35">
        <v>10</v>
      </c>
      <c r="G182" s="35">
        <v>3</v>
      </c>
      <c r="H182" s="35">
        <v>19</v>
      </c>
      <c r="I182" s="35">
        <v>2456</v>
      </c>
      <c r="J182" s="35">
        <v>1</v>
      </c>
      <c r="K182" s="35">
        <v>9580</v>
      </c>
      <c r="L182" s="36">
        <v>1.4399500000000001</v>
      </c>
      <c r="M182" s="36">
        <v>1.4120600000000001</v>
      </c>
      <c r="N182" s="36">
        <v>2.7890000000000002E-2</v>
      </c>
    </row>
    <row r="183" spans="1:14" x14ac:dyDescent="0.35">
      <c r="A183" s="34" t="s">
        <v>144</v>
      </c>
      <c r="B183" s="34" t="s">
        <v>1872</v>
      </c>
      <c r="C183" s="35">
        <v>87</v>
      </c>
      <c r="D183" s="35">
        <v>63824</v>
      </c>
      <c r="E183" s="35">
        <v>63177</v>
      </c>
      <c r="F183" s="35">
        <v>6</v>
      </c>
      <c r="G183" s="35">
        <v>2</v>
      </c>
      <c r="H183" s="35">
        <v>11</v>
      </c>
      <c r="I183" s="35">
        <v>647</v>
      </c>
      <c r="J183" s="35">
        <v>1</v>
      </c>
      <c r="K183" s="35">
        <v>2579</v>
      </c>
      <c r="L183" s="36">
        <v>0.72473999999999994</v>
      </c>
      <c r="M183" s="36">
        <v>0.71738999999999997</v>
      </c>
      <c r="N183" s="36">
        <v>7.3499999999999998E-3</v>
      </c>
    </row>
    <row r="184" spans="1:14" x14ac:dyDescent="0.35">
      <c r="A184" s="34" t="s">
        <v>145</v>
      </c>
      <c r="B184" s="34" t="s">
        <v>1873</v>
      </c>
      <c r="C184" s="35">
        <v>50</v>
      </c>
      <c r="D184" s="35">
        <v>54337</v>
      </c>
      <c r="E184" s="35">
        <v>46072</v>
      </c>
      <c r="F184" s="35">
        <v>4</v>
      </c>
      <c r="G184" s="35">
        <v>2</v>
      </c>
      <c r="H184" s="35">
        <v>7</v>
      </c>
      <c r="I184" s="35">
        <v>8265</v>
      </c>
      <c r="J184" s="35">
        <v>1</v>
      </c>
      <c r="K184" s="35">
        <v>33225</v>
      </c>
      <c r="L184" s="36">
        <v>0.61700999999999995</v>
      </c>
      <c r="M184" s="36">
        <v>0.52315999999999996</v>
      </c>
      <c r="N184" s="36">
        <v>9.3850000000000003E-2</v>
      </c>
    </row>
    <row r="185" spans="1:14" x14ac:dyDescent="0.35">
      <c r="A185" s="34" t="s">
        <v>146</v>
      </c>
      <c r="B185" s="34" t="s">
        <v>1874</v>
      </c>
      <c r="C185" s="35">
        <v>66</v>
      </c>
      <c r="D185" s="35">
        <v>102217</v>
      </c>
      <c r="E185" s="35">
        <v>63055</v>
      </c>
      <c r="F185" s="35">
        <v>4</v>
      </c>
      <c r="G185" s="35">
        <v>2</v>
      </c>
      <c r="H185" s="35">
        <v>8</v>
      </c>
      <c r="I185" s="35">
        <v>39162</v>
      </c>
      <c r="J185" s="35">
        <v>1</v>
      </c>
      <c r="K185" s="35">
        <v>51844</v>
      </c>
      <c r="L185" s="36">
        <v>1.1607099999999999</v>
      </c>
      <c r="M185" s="36">
        <v>0.71601000000000004</v>
      </c>
      <c r="N185" s="36">
        <v>0.44469999999999998</v>
      </c>
    </row>
    <row r="186" spans="1:14" x14ac:dyDescent="0.35">
      <c r="A186" s="34" t="s">
        <v>147</v>
      </c>
      <c r="B186" s="34" t="s">
        <v>1875</v>
      </c>
      <c r="C186" s="35">
        <v>223</v>
      </c>
      <c r="D186" s="35">
        <v>98596</v>
      </c>
      <c r="E186" s="35">
        <v>63055</v>
      </c>
      <c r="F186" s="35">
        <v>4</v>
      </c>
      <c r="G186" s="35">
        <v>2</v>
      </c>
      <c r="H186" s="35">
        <v>8</v>
      </c>
      <c r="I186" s="35">
        <v>35541</v>
      </c>
      <c r="J186" s="35">
        <v>1</v>
      </c>
      <c r="K186" s="35">
        <v>56091</v>
      </c>
      <c r="L186" s="36">
        <v>1.1195900000000001</v>
      </c>
      <c r="M186" s="36">
        <v>0.71601000000000004</v>
      </c>
      <c r="N186" s="36">
        <v>0.40357999999999999</v>
      </c>
    </row>
    <row r="187" spans="1:14" x14ac:dyDescent="0.35">
      <c r="A187" s="34" t="s">
        <v>148</v>
      </c>
      <c r="B187" s="34" t="s">
        <v>1876</v>
      </c>
      <c r="C187" s="35">
        <v>50</v>
      </c>
      <c r="D187" s="35">
        <v>133051</v>
      </c>
      <c r="E187" s="35">
        <v>126531</v>
      </c>
      <c r="F187" s="35">
        <v>8</v>
      </c>
      <c r="G187" s="35">
        <v>3</v>
      </c>
      <c r="H187" s="35">
        <v>17</v>
      </c>
      <c r="I187" s="35">
        <v>6520</v>
      </c>
      <c r="J187" s="35">
        <v>1</v>
      </c>
      <c r="K187" s="35">
        <v>9442</v>
      </c>
      <c r="L187" s="36">
        <v>1.51084</v>
      </c>
      <c r="M187" s="36">
        <v>1.4368000000000001</v>
      </c>
      <c r="N187" s="36">
        <v>7.4039999999999995E-2</v>
      </c>
    </row>
    <row r="188" spans="1:14" x14ac:dyDescent="0.35">
      <c r="A188" s="34" t="s">
        <v>149</v>
      </c>
      <c r="B188" s="34" t="s">
        <v>3451</v>
      </c>
      <c r="C188" s="35">
        <v>50</v>
      </c>
      <c r="D188" s="35">
        <v>259268</v>
      </c>
      <c r="E188" s="35">
        <v>243724</v>
      </c>
      <c r="F188" s="35">
        <v>10</v>
      </c>
      <c r="G188" s="35">
        <v>3</v>
      </c>
      <c r="H188" s="35">
        <v>17</v>
      </c>
      <c r="I188" s="35">
        <v>15544</v>
      </c>
      <c r="J188" s="35">
        <v>1</v>
      </c>
      <c r="K188" s="35">
        <v>40054</v>
      </c>
      <c r="L188" s="36">
        <v>2.94407</v>
      </c>
      <c r="M188" s="36">
        <v>2.76756</v>
      </c>
      <c r="N188" s="36">
        <v>0.17651</v>
      </c>
    </row>
    <row r="189" spans="1:14" x14ac:dyDescent="0.35">
      <c r="A189" s="34" t="s">
        <v>1511</v>
      </c>
      <c r="B189" s="34" t="s">
        <v>1877</v>
      </c>
      <c r="C189" s="35">
        <v>76</v>
      </c>
      <c r="D189" s="35">
        <v>77922</v>
      </c>
      <c r="E189" s="35">
        <v>74776</v>
      </c>
      <c r="F189" s="35">
        <v>5</v>
      </c>
      <c r="G189" s="35">
        <v>2</v>
      </c>
      <c r="H189" s="35">
        <v>9</v>
      </c>
      <c r="I189" s="35">
        <v>3146</v>
      </c>
      <c r="J189" s="35">
        <v>1</v>
      </c>
      <c r="K189" s="35">
        <v>8392</v>
      </c>
      <c r="L189" s="36">
        <v>0.88481999999999994</v>
      </c>
      <c r="M189" s="36">
        <v>0.84909999999999997</v>
      </c>
      <c r="N189" s="36">
        <v>3.5720000000000002E-2</v>
      </c>
    </row>
    <row r="190" spans="1:14" x14ac:dyDescent="0.35">
      <c r="A190" s="34" t="s">
        <v>150</v>
      </c>
      <c r="B190" s="34" t="s">
        <v>1878</v>
      </c>
      <c r="C190" s="35">
        <v>44</v>
      </c>
      <c r="D190" s="35">
        <v>185137</v>
      </c>
      <c r="E190" s="35">
        <v>181724</v>
      </c>
      <c r="F190" s="35">
        <v>10</v>
      </c>
      <c r="G190" s="35">
        <v>3</v>
      </c>
      <c r="H190" s="35">
        <v>17</v>
      </c>
      <c r="I190" s="35">
        <v>3413</v>
      </c>
      <c r="J190" s="35">
        <v>1</v>
      </c>
      <c r="K190" s="35">
        <v>10886</v>
      </c>
      <c r="L190" s="36">
        <v>2.10229</v>
      </c>
      <c r="M190" s="36">
        <v>2.0635300000000001</v>
      </c>
      <c r="N190" s="36">
        <v>3.8760000000000003E-2</v>
      </c>
    </row>
    <row r="191" spans="1:14" x14ac:dyDescent="0.35">
      <c r="A191" s="34" t="s">
        <v>151</v>
      </c>
      <c r="B191" s="34" t="s">
        <v>1879</v>
      </c>
      <c r="C191" s="35">
        <v>76</v>
      </c>
      <c r="D191" s="35">
        <v>107618</v>
      </c>
      <c r="E191" s="35">
        <v>107071</v>
      </c>
      <c r="F191" s="35">
        <v>7</v>
      </c>
      <c r="G191" s="35">
        <v>2</v>
      </c>
      <c r="H191" s="35">
        <v>11</v>
      </c>
      <c r="I191" s="35">
        <v>547</v>
      </c>
      <c r="J191" s="35">
        <v>1</v>
      </c>
      <c r="K191" s="35">
        <v>2174</v>
      </c>
      <c r="L191" s="36">
        <v>1.2220299999999999</v>
      </c>
      <c r="M191" s="36">
        <v>1.2158199999999999</v>
      </c>
      <c r="N191" s="36">
        <v>6.2100000000000002E-3</v>
      </c>
    </row>
    <row r="192" spans="1:14" x14ac:dyDescent="0.35">
      <c r="A192" s="34" t="s">
        <v>152</v>
      </c>
      <c r="B192" s="34" t="s">
        <v>1880</v>
      </c>
      <c r="C192" s="35">
        <v>65</v>
      </c>
      <c r="D192" s="35">
        <v>110322</v>
      </c>
      <c r="E192" s="35">
        <v>108008</v>
      </c>
      <c r="F192" s="35">
        <v>8</v>
      </c>
      <c r="G192" s="35">
        <v>3</v>
      </c>
      <c r="H192" s="35">
        <v>15</v>
      </c>
      <c r="I192" s="35">
        <v>2314</v>
      </c>
      <c r="J192" s="35">
        <v>1</v>
      </c>
      <c r="K192" s="35">
        <v>8354</v>
      </c>
      <c r="L192" s="36">
        <v>1.2527400000000002</v>
      </c>
      <c r="M192" s="36">
        <v>1.2264600000000001</v>
      </c>
      <c r="N192" s="36">
        <v>2.6280000000000001E-2</v>
      </c>
    </row>
    <row r="193" spans="1:14" x14ac:dyDescent="0.35">
      <c r="A193" s="34" t="s">
        <v>153</v>
      </c>
      <c r="B193" s="34" t="s">
        <v>1881</v>
      </c>
      <c r="C193" s="35">
        <v>188</v>
      </c>
      <c r="D193" s="35">
        <v>85333</v>
      </c>
      <c r="E193" s="35">
        <v>81925</v>
      </c>
      <c r="F193" s="35">
        <v>5</v>
      </c>
      <c r="G193" s="35">
        <v>2</v>
      </c>
      <c r="H193" s="35">
        <v>7</v>
      </c>
      <c r="I193" s="35">
        <v>3408</v>
      </c>
      <c r="J193" s="35">
        <v>1</v>
      </c>
      <c r="K193" s="35">
        <v>8866</v>
      </c>
      <c r="L193" s="36">
        <v>0.96897999999999995</v>
      </c>
      <c r="M193" s="36">
        <v>0.93028</v>
      </c>
      <c r="N193" s="36">
        <v>3.8699999999999998E-2</v>
      </c>
    </row>
    <row r="194" spans="1:14" x14ac:dyDescent="0.35">
      <c r="A194" s="34" t="s">
        <v>154</v>
      </c>
      <c r="B194" s="34" t="s">
        <v>1882</v>
      </c>
      <c r="C194" s="35">
        <v>950</v>
      </c>
      <c r="D194" s="35">
        <v>64234</v>
      </c>
      <c r="E194" s="35">
        <v>59692</v>
      </c>
      <c r="F194" s="35">
        <v>4</v>
      </c>
      <c r="G194" s="35">
        <v>2</v>
      </c>
      <c r="H194" s="35">
        <v>7</v>
      </c>
      <c r="I194" s="35">
        <v>4542</v>
      </c>
      <c r="J194" s="35">
        <v>1</v>
      </c>
      <c r="K194" s="35">
        <v>10945</v>
      </c>
      <c r="L194" s="36">
        <v>0.72939999999999994</v>
      </c>
      <c r="M194" s="36">
        <v>0.67781999999999998</v>
      </c>
      <c r="N194" s="36">
        <v>5.1580000000000001E-2</v>
      </c>
    </row>
    <row r="195" spans="1:14" x14ac:dyDescent="0.35">
      <c r="A195" s="34" t="s">
        <v>1729</v>
      </c>
      <c r="B195" s="34" t="s">
        <v>1883</v>
      </c>
      <c r="C195" s="35">
        <v>805</v>
      </c>
      <c r="D195" s="35">
        <v>51148</v>
      </c>
      <c r="E195" s="35">
        <v>49887</v>
      </c>
      <c r="F195" s="35">
        <v>4</v>
      </c>
      <c r="G195" s="35">
        <v>2</v>
      </c>
      <c r="H195" s="35">
        <v>6</v>
      </c>
      <c r="I195" s="35">
        <v>1261</v>
      </c>
      <c r="J195" s="35">
        <v>1</v>
      </c>
      <c r="K195" s="35">
        <v>4829</v>
      </c>
      <c r="L195" s="36">
        <v>0.58079999999999998</v>
      </c>
      <c r="M195" s="36">
        <v>0.56647999999999998</v>
      </c>
      <c r="N195" s="36">
        <v>1.4319999999999999E-2</v>
      </c>
    </row>
    <row r="196" spans="1:14" x14ac:dyDescent="0.35">
      <c r="A196" s="34" t="s">
        <v>155</v>
      </c>
      <c r="B196" s="34" t="s">
        <v>1884</v>
      </c>
      <c r="C196" s="35">
        <v>109</v>
      </c>
      <c r="D196" s="35">
        <v>125967</v>
      </c>
      <c r="E196" s="35">
        <v>122108</v>
      </c>
      <c r="F196" s="35">
        <v>7</v>
      </c>
      <c r="G196" s="35">
        <v>2</v>
      </c>
      <c r="H196" s="35">
        <v>14</v>
      </c>
      <c r="I196" s="35">
        <v>3859</v>
      </c>
      <c r="J196" s="35">
        <v>1</v>
      </c>
      <c r="K196" s="35">
        <v>17965</v>
      </c>
      <c r="L196" s="36">
        <v>1.4303900000000001</v>
      </c>
      <c r="M196" s="36">
        <v>1.3865700000000001</v>
      </c>
      <c r="N196" s="36">
        <v>4.3819999999999998E-2</v>
      </c>
    </row>
    <row r="197" spans="1:14" x14ac:dyDescent="0.35">
      <c r="A197" s="34" t="s">
        <v>156</v>
      </c>
      <c r="B197" s="34" t="s">
        <v>1885</v>
      </c>
      <c r="C197" s="35">
        <v>35</v>
      </c>
      <c r="D197" s="35">
        <v>73903</v>
      </c>
      <c r="E197" s="35">
        <v>70842</v>
      </c>
      <c r="F197" s="35">
        <v>4</v>
      </c>
      <c r="G197" s="35">
        <v>2</v>
      </c>
      <c r="H197" s="35">
        <v>8</v>
      </c>
      <c r="I197" s="35">
        <v>3061</v>
      </c>
      <c r="J197" s="35">
        <v>1</v>
      </c>
      <c r="K197" s="35">
        <v>13630</v>
      </c>
      <c r="L197" s="36">
        <v>0.83918999999999999</v>
      </c>
      <c r="M197" s="36">
        <v>0.80442999999999998</v>
      </c>
      <c r="N197" s="36">
        <v>3.4759999999999999E-2</v>
      </c>
    </row>
    <row r="198" spans="1:14" x14ac:dyDescent="0.35">
      <c r="A198" s="34" t="s">
        <v>157</v>
      </c>
      <c r="B198" s="34" t="s">
        <v>1886</v>
      </c>
      <c r="C198" s="35">
        <v>129</v>
      </c>
      <c r="D198" s="35">
        <v>106474</v>
      </c>
      <c r="E198" s="35">
        <v>106179</v>
      </c>
      <c r="F198" s="35">
        <v>7</v>
      </c>
      <c r="G198" s="35">
        <v>2</v>
      </c>
      <c r="H198" s="35">
        <v>13</v>
      </c>
      <c r="I198" s="35">
        <v>295</v>
      </c>
      <c r="J198" s="35">
        <v>1</v>
      </c>
      <c r="K198" s="35">
        <v>1295</v>
      </c>
      <c r="L198" s="36">
        <v>1.2090399999999999</v>
      </c>
      <c r="M198" s="36">
        <v>1.2056899999999999</v>
      </c>
      <c r="N198" s="36">
        <v>3.3500000000000001E-3</v>
      </c>
    </row>
    <row r="199" spans="1:14" x14ac:dyDescent="0.35">
      <c r="A199" s="34" t="s">
        <v>158</v>
      </c>
      <c r="B199" s="34" t="s">
        <v>1887</v>
      </c>
      <c r="C199" s="35">
        <v>687</v>
      </c>
      <c r="D199" s="35">
        <v>58703</v>
      </c>
      <c r="E199" s="35">
        <v>58605</v>
      </c>
      <c r="F199" s="35">
        <v>4</v>
      </c>
      <c r="G199" s="35">
        <v>2</v>
      </c>
      <c r="H199" s="35">
        <v>6</v>
      </c>
      <c r="I199" s="35">
        <v>98</v>
      </c>
      <c r="J199" s="35">
        <v>1</v>
      </c>
      <c r="K199" s="35">
        <v>1325</v>
      </c>
      <c r="L199" s="36">
        <v>0.66659000000000002</v>
      </c>
      <c r="M199" s="36">
        <v>0.66547999999999996</v>
      </c>
      <c r="N199" s="36">
        <v>1.1100000000000001E-3</v>
      </c>
    </row>
    <row r="200" spans="1:14" x14ac:dyDescent="0.35">
      <c r="A200" s="34" t="s">
        <v>159</v>
      </c>
      <c r="B200" s="34" t="s">
        <v>1888</v>
      </c>
      <c r="C200" s="35">
        <v>50</v>
      </c>
      <c r="D200" s="35">
        <v>119547</v>
      </c>
      <c r="E200" s="35">
        <v>119341</v>
      </c>
      <c r="F200" s="35">
        <v>8</v>
      </c>
      <c r="G200" s="35">
        <v>3</v>
      </c>
      <c r="H200" s="35">
        <v>16</v>
      </c>
      <c r="I200" s="35">
        <v>206</v>
      </c>
      <c r="J200" s="35">
        <v>1</v>
      </c>
      <c r="K200" s="35">
        <v>1779</v>
      </c>
      <c r="L200" s="36">
        <v>1.3574900000000001</v>
      </c>
      <c r="M200" s="36">
        <v>1.3551500000000001</v>
      </c>
      <c r="N200" s="36">
        <v>2.3400000000000001E-3</v>
      </c>
    </row>
    <row r="201" spans="1:14" x14ac:dyDescent="0.35">
      <c r="A201" s="34" t="s">
        <v>160</v>
      </c>
      <c r="B201" s="34" t="s">
        <v>1889</v>
      </c>
      <c r="C201" s="35">
        <v>102</v>
      </c>
      <c r="D201" s="35">
        <v>55159</v>
      </c>
      <c r="E201" s="35">
        <v>38040</v>
      </c>
      <c r="F201" s="35">
        <v>3</v>
      </c>
      <c r="G201" s="35">
        <v>2</v>
      </c>
      <c r="H201" s="35">
        <v>7</v>
      </c>
      <c r="I201" s="35">
        <v>17119</v>
      </c>
      <c r="J201" s="35">
        <v>1</v>
      </c>
      <c r="K201" s="35">
        <v>34444</v>
      </c>
      <c r="L201" s="36">
        <v>0.62634999999999996</v>
      </c>
      <c r="M201" s="36">
        <v>0.43196000000000001</v>
      </c>
      <c r="N201" s="36">
        <v>0.19439000000000001</v>
      </c>
    </row>
    <row r="202" spans="1:14" x14ac:dyDescent="0.35">
      <c r="A202" s="34" t="s">
        <v>161</v>
      </c>
      <c r="B202" s="34" t="s">
        <v>1890</v>
      </c>
      <c r="C202" s="35">
        <v>109</v>
      </c>
      <c r="D202" s="35">
        <v>77622</v>
      </c>
      <c r="E202" s="35">
        <v>77465</v>
      </c>
      <c r="F202" s="35">
        <v>6</v>
      </c>
      <c r="G202" s="35">
        <v>2</v>
      </c>
      <c r="H202" s="35">
        <v>11</v>
      </c>
      <c r="I202" s="35">
        <v>157</v>
      </c>
      <c r="J202" s="35">
        <v>1</v>
      </c>
      <c r="K202" s="35">
        <v>1157</v>
      </c>
      <c r="L202" s="36">
        <v>0.88141999999999998</v>
      </c>
      <c r="M202" s="36">
        <v>0.87963999999999998</v>
      </c>
      <c r="N202" s="36">
        <v>1.7799999999999999E-3</v>
      </c>
    </row>
    <row r="203" spans="1:14" x14ac:dyDescent="0.35">
      <c r="A203" s="34" t="s">
        <v>162</v>
      </c>
      <c r="B203" s="34" t="s">
        <v>1891</v>
      </c>
      <c r="C203" s="35">
        <v>50</v>
      </c>
      <c r="D203" s="35">
        <v>65245</v>
      </c>
      <c r="E203" s="35">
        <v>63903</v>
      </c>
      <c r="F203" s="35">
        <v>4</v>
      </c>
      <c r="G203" s="35">
        <v>2</v>
      </c>
      <c r="H203" s="35">
        <v>8</v>
      </c>
      <c r="I203" s="35">
        <v>1342</v>
      </c>
      <c r="J203" s="35">
        <v>1</v>
      </c>
      <c r="K203" s="35">
        <v>3671</v>
      </c>
      <c r="L203" s="36">
        <v>0.74087999999999998</v>
      </c>
      <c r="M203" s="36">
        <v>0.72563999999999995</v>
      </c>
      <c r="N203" s="36">
        <v>1.524E-2</v>
      </c>
    </row>
    <row r="204" spans="1:14" x14ac:dyDescent="0.35">
      <c r="A204" s="34" t="s">
        <v>163</v>
      </c>
      <c r="B204" s="34" t="s">
        <v>1892</v>
      </c>
      <c r="C204" s="35">
        <v>225</v>
      </c>
      <c r="D204" s="35">
        <v>47611</v>
      </c>
      <c r="E204" s="35">
        <v>46568</v>
      </c>
      <c r="F204" s="35">
        <v>3</v>
      </c>
      <c r="G204" s="35">
        <v>2</v>
      </c>
      <c r="H204" s="35">
        <v>5</v>
      </c>
      <c r="I204" s="35">
        <v>1043</v>
      </c>
      <c r="J204" s="35">
        <v>1</v>
      </c>
      <c r="K204" s="35">
        <v>2975</v>
      </c>
      <c r="L204" s="36">
        <v>0.54062999999999994</v>
      </c>
      <c r="M204" s="36">
        <v>0.52878999999999998</v>
      </c>
      <c r="N204" s="36">
        <v>1.184E-2</v>
      </c>
    </row>
    <row r="205" spans="1:14" x14ac:dyDescent="0.35">
      <c r="A205" s="34" t="s">
        <v>164</v>
      </c>
      <c r="B205" s="34" t="s">
        <v>1893</v>
      </c>
      <c r="C205" s="35">
        <v>532</v>
      </c>
      <c r="D205" s="35">
        <v>63099</v>
      </c>
      <c r="E205" s="35">
        <v>63063</v>
      </c>
      <c r="F205" s="35">
        <v>5</v>
      </c>
      <c r="G205" s="35">
        <v>2</v>
      </c>
      <c r="H205" s="35">
        <v>9</v>
      </c>
      <c r="I205" s="35">
        <v>36</v>
      </c>
      <c r="J205" s="35">
        <v>1</v>
      </c>
      <c r="K205" s="35">
        <v>1036</v>
      </c>
      <c r="L205" s="36">
        <v>0.71650999999999998</v>
      </c>
      <c r="M205" s="36">
        <v>0.71609999999999996</v>
      </c>
      <c r="N205" s="36">
        <v>4.0999999999999999E-4</v>
      </c>
    </row>
    <row r="206" spans="1:14" x14ac:dyDescent="0.35">
      <c r="A206" s="34" t="s">
        <v>165</v>
      </c>
      <c r="B206" s="34" t="s">
        <v>1894</v>
      </c>
      <c r="C206" s="35">
        <v>136</v>
      </c>
      <c r="D206" s="35">
        <v>43309</v>
      </c>
      <c r="E206" s="35">
        <v>43302</v>
      </c>
      <c r="F206" s="35">
        <v>3</v>
      </c>
      <c r="G206" s="35">
        <v>2</v>
      </c>
      <c r="H206" s="35">
        <v>4</v>
      </c>
      <c r="I206" s="35">
        <v>7</v>
      </c>
      <c r="J206" s="35">
        <v>1</v>
      </c>
      <c r="K206" s="35">
        <v>1007</v>
      </c>
      <c r="L206" s="36">
        <v>0.49179</v>
      </c>
      <c r="M206" s="36">
        <v>0.49170999999999998</v>
      </c>
      <c r="N206" s="36">
        <v>8.0000000000000007E-5</v>
      </c>
    </row>
    <row r="207" spans="1:14" x14ac:dyDescent="0.35">
      <c r="A207" s="34" t="s">
        <v>166</v>
      </c>
      <c r="B207" s="34" t="s">
        <v>1895</v>
      </c>
      <c r="C207" s="35">
        <v>50</v>
      </c>
      <c r="D207" s="35">
        <v>100220</v>
      </c>
      <c r="E207" s="35">
        <v>98277</v>
      </c>
      <c r="F207" s="35">
        <v>7</v>
      </c>
      <c r="G207" s="35">
        <v>2</v>
      </c>
      <c r="H207" s="35">
        <v>13</v>
      </c>
      <c r="I207" s="35">
        <v>1943</v>
      </c>
      <c r="J207" s="35">
        <v>1</v>
      </c>
      <c r="K207" s="35">
        <v>6214</v>
      </c>
      <c r="L207" s="36">
        <v>1.13802</v>
      </c>
      <c r="M207" s="36">
        <v>1.1159600000000001</v>
      </c>
      <c r="N207" s="36">
        <v>2.206E-2</v>
      </c>
    </row>
    <row r="208" spans="1:14" x14ac:dyDescent="0.35">
      <c r="A208" s="34" t="s">
        <v>167</v>
      </c>
      <c r="B208" s="34" t="s">
        <v>1896</v>
      </c>
      <c r="C208" s="35">
        <v>167</v>
      </c>
      <c r="D208" s="35">
        <v>68048</v>
      </c>
      <c r="E208" s="35">
        <v>65799</v>
      </c>
      <c r="F208" s="35">
        <v>6</v>
      </c>
      <c r="G208" s="35">
        <v>2</v>
      </c>
      <c r="H208" s="35">
        <v>11</v>
      </c>
      <c r="I208" s="35">
        <v>2249</v>
      </c>
      <c r="J208" s="35">
        <v>1</v>
      </c>
      <c r="K208" s="35">
        <v>6323</v>
      </c>
      <c r="L208" s="36">
        <v>0.77271000000000001</v>
      </c>
      <c r="M208" s="36">
        <v>0.74717</v>
      </c>
      <c r="N208" s="36">
        <v>2.554E-2</v>
      </c>
    </row>
    <row r="209" spans="1:14" x14ac:dyDescent="0.35">
      <c r="A209" s="34" t="s">
        <v>168</v>
      </c>
      <c r="B209" s="34" t="s">
        <v>1897</v>
      </c>
      <c r="C209" s="35">
        <v>256</v>
      </c>
      <c r="D209" s="35">
        <v>50641</v>
      </c>
      <c r="E209" s="35">
        <v>50568</v>
      </c>
      <c r="F209" s="35">
        <v>4</v>
      </c>
      <c r="G209" s="35">
        <v>2</v>
      </c>
      <c r="H209" s="35">
        <v>8</v>
      </c>
      <c r="I209" s="35">
        <v>73</v>
      </c>
      <c r="J209" s="35">
        <v>1</v>
      </c>
      <c r="K209" s="35">
        <v>1073</v>
      </c>
      <c r="L209" s="36">
        <v>0.57504</v>
      </c>
      <c r="M209" s="36">
        <v>0.57421</v>
      </c>
      <c r="N209" s="36">
        <v>8.3000000000000001E-4</v>
      </c>
    </row>
    <row r="210" spans="1:14" x14ac:dyDescent="0.35">
      <c r="A210" s="34" t="s">
        <v>169</v>
      </c>
      <c r="B210" s="34" t="s">
        <v>1898</v>
      </c>
      <c r="C210" s="35">
        <v>270</v>
      </c>
      <c r="D210" s="35">
        <v>28179</v>
      </c>
      <c r="E210" s="35">
        <v>28134</v>
      </c>
      <c r="F210" s="35">
        <v>3</v>
      </c>
      <c r="G210" s="35">
        <v>2</v>
      </c>
      <c r="H210" s="35">
        <v>4</v>
      </c>
      <c r="I210" s="35">
        <v>45</v>
      </c>
      <c r="J210" s="35">
        <v>1</v>
      </c>
      <c r="K210" s="35">
        <v>1045</v>
      </c>
      <c r="L210" s="36">
        <v>0.31997999999999999</v>
      </c>
      <c r="M210" s="36">
        <v>0.31946999999999998</v>
      </c>
      <c r="N210" s="36">
        <v>5.1000000000000004E-4</v>
      </c>
    </row>
    <row r="211" spans="1:14" x14ac:dyDescent="0.35">
      <c r="A211" s="34" t="s">
        <v>170</v>
      </c>
      <c r="B211" s="34" t="s">
        <v>1899</v>
      </c>
      <c r="C211" s="35">
        <v>77</v>
      </c>
      <c r="D211" s="35">
        <v>108920</v>
      </c>
      <c r="E211" s="35">
        <v>105989</v>
      </c>
      <c r="F211" s="35">
        <v>11</v>
      </c>
      <c r="G211" s="35">
        <v>4</v>
      </c>
      <c r="H211" s="35">
        <v>21</v>
      </c>
      <c r="I211" s="35">
        <v>2931</v>
      </c>
      <c r="J211" s="35">
        <v>1</v>
      </c>
      <c r="K211" s="35">
        <v>9844</v>
      </c>
      <c r="L211" s="36">
        <v>1.23682</v>
      </c>
      <c r="M211" s="36">
        <v>1.2035400000000001</v>
      </c>
      <c r="N211" s="36">
        <v>3.3279999999999997E-2</v>
      </c>
    </row>
    <row r="212" spans="1:14" x14ac:dyDescent="0.35">
      <c r="A212" s="34" t="s">
        <v>171</v>
      </c>
      <c r="B212" s="34" t="s">
        <v>1900</v>
      </c>
      <c r="C212" s="35">
        <v>286</v>
      </c>
      <c r="D212" s="35">
        <v>71690</v>
      </c>
      <c r="E212" s="35">
        <v>70755</v>
      </c>
      <c r="F212" s="35">
        <v>7</v>
      </c>
      <c r="G212" s="35">
        <v>2</v>
      </c>
      <c r="H212" s="35">
        <v>13</v>
      </c>
      <c r="I212" s="35">
        <v>935</v>
      </c>
      <c r="J212" s="35">
        <v>1</v>
      </c>
      <c r="K212" s="35">
        <v>4135</v>
      </c>
      <c r="L212" s="36">
        <v>0.81406000000000001</v>
      </c>
      <c r="M212" s="36">
        <v>0.80344000000000004</v>
      </c>
      <c r="N212" s="36">
        <v>1.0619999999999999E-2</v>
      </c>
    </row>
    <row r="213" spans="1:14" x14ac:dyDescent="0.35">
      <c r="A213" s="34" t="s">
        <v>172</v>
      </c>
      <c r="B213" s="34" t="s">
        <v>1901</v>
      </c>
      <c r="C213" s="35">
        <v>202</v>
      </c>
      <c r="D213" s="35">
        <v>68621</v>
      </c>
      <c r="E213" s="35">
        <v>67824</v>
      </c>
      <c r="F213" s="35">
        <v>6</v>
      </c>
      <c r="G213" s="35">
        <v>2</v>
      </c>
      <c r="H213" s="35">
        <v>10</v>
      </c>
      <c r="I213" s="35">
        <v>797</v>
      </c>
      <c r="J213" s="35">
        <v>1</v>
      </c>
      <c r="K213" s="35">
        <v>3088</v>
      </c>
      <c r="L213" s="36">
        <v>0.77920999999999996</v>
      </c>
      <c r="M213" s="36">
        <v>0.77015999999999996</v>
      </c>
      <c r="N213" s="36">
        <v>9.0500000000000008E-3</v>
      </c>
    </row>
    <row r="214" spans="1:14" x14ac:dyDescent="0.35">
      <c r="A214" s="34" t="s">
        <v>173</v>
      </c>
      <c r="B214" s="34" t="s">
        <v>1902</v>
      </c>
      <c r="C214" s="35">
        <v>78</v>
      </c>
      <c r="D214" s="35">
        <v>39833</v>
      </c>
      <c r="E214" s="35">
        <v>39669</v>
      </c>
      <c r="F214" s="35">
        <v>4</v>
      </c>
      <c r="G214" s="35">
        <v>2</v>
      </c>
      <c r="H214" s="35">
        <v>8</v>
      </c>
      <c r="I214" s="35">
        <v>164</v>
      </c>
      <c r="J214" s="35">
        <v>1</v>
      </c>
      <c r="K214" s="35">
        <v>1164</v>
      </c>
      <c r="L214" s="36">
        <v>0.45230999999999999</v>
      </c>
      <c r="M214" s="36">
        <v>0.45045000000000002</v>
      </c>
      <c r="N214" s="36">
        <v>1.8600000000000001E-3</v>
      </c>
    </row>
    <row r="215" spans="1:14" x14ac:dyDescent="0.35">
      <c r="A215" s="34" t="s">
        <v>174</v>
      </c>
      <c r="B215" s="34" t="s">
        <v>1903</v>
      </c>
      <c r="C215" s="35">
        <v>56</v>
      </c>
      <c r="D215" s="35">
        <v>36441</v>
      </c>
      <c r="E215" s="35">
        <v>36434</v>
      </c>
      <c r="F215" s="35">
        <v>3</v>
      </c>
      <c r="G215" s="35">
        <v>2</v>
      </c>
      <c r="H215" s="35">
        <v>7</v>
      </c>
      <c r="I215" s="35">
        <v>7</v>
      </c>
      <c r="J215" s="35">
        <v>1</v>
      </c>
      <c r="K215" s="35">
        <v>1007</v>
      </c>
      <c r="L215" s="36">
        <v>0.4138</v>
      </c>
      <c r="M215" s="36">
        <v>0.41371999999999998</v>
      </c>
      <c r="N215" s="36">
        <v>8.0000000000000007E-5</v>
      </c>
    </row>
    <row r="216" spans="1:14" x14ac:dyDescent="0.35">
      <c r="A216" s="34" t="s">
        <v>1512</v>
      </c>
      <c r="B216" s="34" t="s">
        <v>1904</v>
      </c>
      <c r="C216" s="35">
        <v>52</v>
      </c>
      <c r="D216" s="35">
        <v>26670</v>
      </c>
      <c r="E216" s="35">
        <v>26664</v>
      </c>
      <c r="F216" s="35">
        <v>3</v>
      </c>
      <c r="G216" s="35">
        <v>2</v>
      </c>
      <c r="H216" s="35">
        <v>5</v>
      </c>
      <c r="I216" s="35">
        <v>6</v>
      </c>
      <c r="J216" s="35">
        <v>1</v>
      </c>
      <c r="K216" s="35">
        <v>1006</v>
      </c>
      <c r="L216" s="36">
        <v>0.30285000000000001</v>
      </c>
      <c r="M216" s="36">
        <v>0.30277999999999999</v>
      </c>
      <c r="N216" s="36">
        <v>6.9999999999999994E-5</v>
      </c>
    </row>
    <row r="217" spans="1:14" x14ac:dyDescent="0.35">
      <c r="A217" s="34" t="s">
        <v>175</v>
      </c>
      <c r="B217" s="34" t="s">
        <v>1905</v>
      </c>
      <c r="C217" s="35">
        <v>108</v>
      </c>
      <c r="D217" s="35">
        <v>58185</v>
      </c>
      <c r="E217" s="35">
        <v>58004</v>
      </c>
      <c r="F217" s="35">
        <v>5</v>
      </c>
      <c r="G217" s="35">
        <v>2</v>
      </c>
      <c r="H217" s="35">
        <v>10</v>
      </c>
      <c r="I217" s="35">
        <v>181</v>
      </c>
      <c r="J217" s="35">
        <v>1</v>
      </c>
      <c r="K217" s="35">
        <v>2148</v>
      </c>
      <c r="L217" s="36">
        <v>0.66070999999999991</v>
      </c>
      <c r="M217" s="36">
        <v>0.65864999999999996</v>
      </c>
      <c r="N217" s="36">
        <v>2.0600000000000002E-3</v>
      </c>
    </row>
    <row r="218" spans="1:14" x14ac:dyDescent="0.35">
      <c r="A218" s="34" t="s">
        <v>176</v>
      </c>
      <c r="B218" s="34" t="s">
        <v>1906</v>
      </c>
      <c r="C218" s="35">
        <v>143</v>
      </c>
      <c r="D218" s="35">
        <v>45395</v>
      </c>
      <c r="E218" s="35">
        <v>45026</v>
      </c>
      <c r="F218" s="35">
        <v>4</v>
      </c>
      <c r="G218" s="35">
        <v>2</v>
      </c>
      <c r="H218" s="35">
        <v>7</v>
      </c>
      <c r="I218" s="35">
        <v>369</v>
      </c>
      <c r="J218" s="35">
        <v>1</v>
      </c>
      <c r="K218" s="35">
        <v>3459</v>
      </c>
      <c r="L218" s="36">
        <v>0.51546999999999998</v>
      </c>
      <c r="M218" s="36">
        <v>0.51127999999999996</v>
      </c>
      <c r="N218" s="36">
        <v>4.1900000000000001E-3</v>
      </c>
    </row>
    <row r="219" spans="1:14" x14ac:dyDescent="0.35">
      <c r="A219" s="34" t="s">
        <v>177</v>
      </c>
      <c r="B219" s="34" t="s">
        <v>1907</v>
      </c>
      <c r="C219" s="35">
        <v>99</v>
      </c>
      <c r="D219" s="35">
        <v>32931</v>
      </c>
      <c r="E219" s="35">
        <v>32930</v>
      </c>
      <c r="F219" s="35">
        <v>3</v>
      </c>
      <c r="G219" s="35">
        <v>2</v>
      </c>
      <c r="H219" s="35">
        <v>5</v>
      </c>
      <c r="I219" s="35">
        <v>1</v>
      </c>
      <c r="J219" s="35">
        <v>1</v>
      </c>
      <c r="K219" s="35">
        <v>1000</v>
      </c>
      <c r="L219" s="36">
        <v>0.37393999999999999</v>
      </c>
      <c r="M219" s="36">
        <v>0.37392999999999998</v>
      </c>
      <c r="N219" s="36">
        <v>1.0000000000000001E-5</v>
      </c>
    </row>
    <row r="220" spans="1:14" x14ac:dyDescent="0.35">
      <c r="A220" s="34" t="s">
        <v>178</v>
      </c>
      <c r="B220" s="34" t="s">
        <v>1908</v>
      </c>
      <c r="C220" s="35">
        <v>269</v>
      </c>
      <c r="D220" s="35">
        <v>36048</v>
      </c>
      <c r="E220" s="35">
        <v>36044</v>
      </c>
      <c r="F220" s="35">
        <v>4</v>
      </c>
      <c r="G220" s="35">
        <v>2</v>
      </c>
      <c r="H220" s="35">
        <v>6</v>
      </c>
      <c r="I220" s="35">
        <v>4</v>
      </c>
      <c r="J220" s="35">
        <v>1</v>
      </c>
      <c r="K220" s="35">
        <v>1004</v>
      </c>
      <c r="L220" s="36">
        <v>0.40933999999999998</v>
      </c>
      <c r="M220" s="36">
        <v>0.40928999999999999</v>
      </c>
      <c r="N220" s="36">
        <v>5.0000000000000002E-5</v>
      </c>
    </row>
    <row r="221" spans="1:14" x14ac:dyDescent="0.35">
      <c r="A221" s="34" t="s">
        <v>179</v>
      </c>
      <c r="B221" s="34" t="s">
        <v>1909</v>
      </c>
      <c r="C221" s="35">
        <v>91</v>
      </c>
      <c r="D221" s="35">
        <v>71559</v>
      </c>
      <c r="E221" s="35">
        <v>70860</v>
      </c>
      <c r="F221" s="35">
        <v>6</v>
      </c>
      <c r="G221" s="35">
        <v>2</v>
      </c>
      <c r="H221" s="35">
        <v>13</v>
      </c>
      <c r="I221" s="35">
        <v>699</v>
      </c>
      <c r="J221" s="35">
        <v>1</v>
      </c>
      <c r="K221" s="35">
        <v>2515</v>
      </c>
      <c r="L221" s="36">
        <v>0.81257999999999997</v>
      </c>
      <c r="M221" s="36">
        <v>0.80464000000000002</v>
      </c>
      <c r="N221" s="36">
        <v>7.9399999999999991E-3</v>
      </c>
    </row>
    <row r="222" spans="1:14" x14ac:dyDescent="0.35">
      <c r="A222" s="34" t="s">
        <v>180</v>
      </c>
      <c r="B222" s="34" t="s">
        <v>1910</v>
      </c>
      <c r="C222" s="35">
        <v>78</v>
      </c>
      <c r="D222" s="35">
        <v>39673</v>
      </c>
      <c r="E222" s="35">
        <v>39609</v>
      </c>
      <c r="F222" s="35">
        <v>3</v>
      </c>
      <c r="G222" s="35">
        <v>2</v>
      </c>
      <c r="H222" s="35">
        <v>6</v>
      </c>
      <c r="I222" s="35">
        <v>64</v>
      </c>
      <c r="J222" s="35">
        <v>1</v>
      </c>
      <c r="K222" s="35">
        <v>1064</v>
      </c>
      <c r="L222" s="36">
        <v>0.45050000000000001</v>
      </c>
      <c r="M222" s="36">
        <v>0.44977</v>
      </c>
      <c r="N222" s="36">
        <v>7.2999999999999996E-4</v>
      </c>
    </row>
    <row r="223" spans="1:14" x14ac:dyDescent="0.35">
      <c r="A223" s="34" t="s">
        <v>181</v>
      </c>
      <c r="B223" s="34" t="s">
        <v>1911</v>
      </c>
      <c r="C223" s="35">
        <v>100</v>
      </c>
      <c r="D223" s="35">
        <v>39174</v>
      </c>
      <c r="E223" s="35">
        <v>38197</v>
      </c>
      <c r="F223" s="35">
        <v>4</v>
      </c>
      <c r="G223" s="35">
        <v>2</v>
      </c>
      <c r="H223" s="35">
        <v>8</v>
      </c>
      <c r="I223" s="35">
        <v>977</v>
      </c>
      <c r="J223" s="35">
        <v>1</v>
      </c>
      <c r="K223" s="35">
        <v>3447</v>
      </c>
      <c r="L223" s="36">
        <v>0.44483</v>
      </c>
      <c r="M223" s="36">
        <v>0.43374000000000001</v>
      </c>
      <c r="N223" s="36">
        <v>1.1089999999999999E-2</v>
      </c>
    </row>
    <row r="224" spans="1:14" x14ac:dyDescent="0.35">
      <c r="A224" s="34" t="s">
        <v>182</v>
      </c>
      <c r="B224" s="34" t="s">
        <v>1912</v>
      </c>
      <c r="C224" s="35">
        <v>314</v>
      </c>
      <c r="D224" s="35">
        <v>36168</v>
      </c>
      <c r="E224" s="35">
        <v>36068</v>
      </c>
      <c r="F224" s="35">
        <v>4</v>
      </c>
      <c r="G224" s="35">
        <v>2</v>
      </c>
      <c r="H224" s="35">
        <v>8</v>
      </c>
      <c r="I224" s="35">
        <v>100</v>
      </c>
      <c r="J224" s="35">
        <v>1</v>
      </c>
      <c r="K224" s="35">
        <v>1100</v>
      </c>
      <c r="L224" s="36">
        <v>0.41069999999999995</v>
      </c>
      <c r="M224" s="36">
        <v>0.40955999999999998</v>
      </c>
      <c r="N224" s="36">
        <v>1.14E-3</v>
      </c>
    </row>
    <row r="225" spans="1:14" x14ac:dyDescent="0.35">
      <c r="A225" s="34" t="s">
        <v>183</v>
      </c>
      <c r="B225" s="34" t="s">
        <v>1913</v>
      </c>
      <c r="C225" s="35">
        <v>85</v>
      </c>
      <c r="D225" s="35">
        <v>37265</v>
      </c>
      <c r="E225" s="35">
        <v>37258</v>
      </c>
      <c r="F225" s="35">
        <v>3</v>
      </c>
      <c r="G225" s="35">
        <v>2</v>
      </c>
      <c r="H225" s="35">
        <v>4</v>
      </c>
      <c r="I225" s="35">
        <v>7</v>
      </c>
      <c r="J225" s="35">
        <v>1</v>
      </c>
      <c r="K225" s="35">
        <v>1007</v>
      </c>
      <c r="L225" s="36">
        <v>0.42316000000000004</v>
      </c>
      <c r="M225" s="36">
        <v>0.42308000000000001</v>
      </c>
      <c r="N225" s="36">
        <v>8.0000000000000007E-5</v>
      </c>
    </row>
    <row r="226" spans="1:14" x14ac:dyDescent="0.35">
      <c r="A226" s="34" t="s">
        <v>184</v>
      </c>
      <c r="B226" s="34" t="s">
        <v>1914</v>
      </c>
      <c r="C226" s="35">
        <v>152</v>
      </c>
      <c r="D226" s="35">
        <v>68714</v>
      </c>
      <c r="E226" s="35">
        <v>68439</v>
      </c>
      <c r="F226" s="35">
        <v>6</v>
      </c>
      <c r="G226" s="35">
        <v>2</v>
      </c>
      <c r="H226" s="35">
        <v>11</v>
      </c>
      <c r="I226" s="35">
        <v>275</v>
      </c>
      <c r="J226" s="35">
        <v>1</v>
      </c>
      <c r="K226" s="35">
        <v>1408</v>
      </c>
      <c r="L226" s="36">
        <v>0.78026000000000006</v>
      </c>
      <c r="M226" s="36">
        <v>0.77714000000000005</v>
      </c>
      <c r="N226" s="36">
        <v>3.1199999999999999E-3</v>
      </c>
    </row>
    <row r="227" spans="1:14" x14ac:dyDescent="0.35">
      <c r="A227" s="34" t="s">
        <v>185</v>
      </c>
      <c r="B227" s="34" t="s">
        <v>1915</v>
      </c>
      <c r="C227" s="35">
        <v>338</v>
      </c>
      <c r="D227" s="35">
        <v>43082</v>
      </c>
      <c r="E227" s="35">
        <v>42964</v>
      </c>
      <c r="F227" s="35">
        <v>4</v>
      </c>
      <c r="G227" s="35">
        <v>2</v>
      </c>
      <c r="H227" s="35">
        <v>8</v>
      </c>
      <c r="I227" s="35">
        <v>118</v>
      </c>
      <c r="J227" s="35">
        <v>1</v>
      </c>
      <c r="K227" s="35">
        <v>1118</v>
      </c>
      <c r="L227" s="36">
        <v>0.48921000000000003</v>
      </c>
      <c r="M227" s="36">
        <v>0.48787000000000003</v>
      </c>
      <c r="N227" s="36">
        <v>1.34E-3</v>
      </c>
    </row>
    <row r="228" spans="1:14" x14ac:dyDescent="0.35">
      <c r="A228" s="34" t="s">
        <v>186</v>
      </c>
      <c r="B228" s="34" t="s">
        <v>1916</v>
      </c>
      <c r="C228" s="35">
        <v>69</v>
      </c>
      <c r="D228" s="35">
        <v>54534</v>
      </c>
      <c r="E228" s="35">
        <v>54468</v>
      </c>
      <c r="F228" s="35">
        <v>3</v>
      </c>
      <c r="G228" s="35">
        <v>2</v>
      </c>
      <c r="H228" s="35">
        <v>5</v>
      </c>
      <c r="I228" s="35">
        <v>66</v>
      </c>
      <c r="J228" s="35">
        <v>1</v>
      </c>
      <c r="K228" s="35">
        <v>1066</v>
      </c>
      <c r="L228" s="36">
        <v>0.61925000000000008</v>
      </c>
      <c r="M228" s="36">
        <v>0.61850000000000005</v>
      </c>
      <c r="N228" s="36">
        <v>7.5000000000000002E-4</v>
      </c>
    </row>
    <row r="229" spans="1:14" x14ac:dyDescent="0.35">
      <c r="A229" s="34" t="s">
        <v>187</v>
      </c>
      <c r="B229" s="34" t="s">
        <v>1917</v>
      </c>
      <c r="C229" s="35">
        <v>175</v>
      </c>
      <c r="D229" s="35">
        <v>52954</v>
      </c>
      <c r="E229" s="35">
        <v>52911</v>
      </c>
      <c r="F229" s="35">
        <v>4</v>
      </c>
      <c r="G229" s="35">
        <v>2</v>
      </c>
      <c r="H229" s="35">
        <v>9</v>
      </c>
      <c r="I229" s="35">
        <v>43</v>
      </c>
      <c r="J229" s="35">
        <v>1</v>
      </c>
      <c r="K229" s="35">
        <v>1043</v>
      </c>
      <c r="L229" s="36">
        <v>0.60131000000000001</v>
      </c>
      <c r="M229" s="36">
        <v>0.60082000000000002</v>
      </c>
      <c r="N229" s="36">
        <v>4.8999999999999998E-4</v>
      </c>
    </row>
    <row r="230" spans="1:14" x14ac:dyDescent="0.35">
      <c r="A230" s="34" t="s">
        <v>188</v>
      </c>
      <c r="B230" s="34" t="s">
        <v>1918</v>
      </c>
      <c r="C230" s="35">
        <v>50</v>
      </c>
      <c r="D230" s="35">
        <v>80654</v>
      </c>
      <c r="E230" s="35">
        <v>78694</v>
      </c>
      <c r="F230" s="35">
        <v>2</v>
      </c>
      <c r="G230" s="35">
        <v>2</v>
      </c>
      <c r="H230" s="35">
        <v>6</v>
      </c>
      <c r="I230" s="35">
        <v>1960</v>
      </c>
      <c r="J230" s="35">
        <v>1</v>
      </c>
      <c r="K230" s="35">
        <v>3239</v>
      </c>
      <c r="L230" s="36">
        <v>0.91584999999999994</v>
      </c>
      <c r="M230" s="36">
        <v>0.89359</v>
      </c>
      <c r="N230" s="36">
        <v>2.2259999999999999E-2</v>
      </c>
    </row>
    <row r="231" spans="1:14" x14ac:dyDescent="0.35">
      <c r="A231" s="34" t="s">
        <v>189</v>
      </c>
      <c r="B231" s="34" t="s">
        <v>1919</v>
      </c>
      <c r="C231" s="35">
        <v>23</v>
      </c>
      <c r="D231" s="35">
        <v>147598</v>
      </c>
      <c r="E231" s="35">
        <v>143350</v>
      </c>
      <c r="F231" s="35">
        <v>6</v>
      </c>
      <c r="G231" s="35">
        <v>2</v>
      </c>
      <c r="H231" s="35">
        <v>9</v>
      </c>
      <c r="I231" s="35">
        <v>4248</v>
      </c>
      <c r="J231" s="35">
        <v>1</v>
      </c>
      <c r="K231" s="35">
        <v>6173</v>
      </c>
      <c r="L231" s="36">
        <v>1.6760200000000001</v>
      </c>
      <c r="M231" s="36">
        <v>1.62778</v>
      </c>
      <c r="N231" s="36">
        <v>4.8239999999999998E-2</v>
      </c>
    </row>
    <row r="232" spans="1:14" x14ac:dyDescent="0.35">
      <c r="A232" s="34" t="s">
        <v>3452</v>
      </c>
      <c r="B232" s="34" t="s">
        <v>3453</v>
      </c>
      <c r="C232" s="35">
        <v>50</v>
      </c>
      <c r="D232" s="35">
        <v>79539</v>
      </c>
      <c r="E232" s="35">
        <v>77456</v>
      </c>
      <c r="F232" s="35">
        <v>7</v>
      </c>
      <c r="G232" s="35">
        <v>2</v>
      </c>
      <c r="H232" s="35">
        <v>16</v>
      </c>
      <c r="I232" s="35">
        <v>2083</v>
      </c>
      <c r="J232" s="35">
        <v>1</v>
      </c>
      <c r="K232" s="35">
        <v>13759</v>
      </c>
      <c r="L232" s="36">
        <v>0.90318999999999994</v>
      </c>
      <c r="M232" s="36">
        <v>0.87953999999999999</v>
      </c>
      <c r="N232" s="36">
        <v>2.3650000000000001E-2</v>
      </c>
    </row>
    <row r="233" spans="1:14" x14ac:dyDescent="0.35">
      <c r="A233" s="34" t="s">
        <v>190</v>
      </c>
      <c r="B233" s="34" t="s">
        <v>1920</v>
      </c>
      <c r="C233" s="35">
        <v>199</v>
      </c>
      <c r="D233" s="35">
        <v>40385</v>
      </c>
      <c r="E233" s="35">
        <v>37449</v>
      </c>
      <c r="F233" s="35">
        <v>5</v>
      </c>
      <c r="G233" s="35">
        <v>2</v>
      </c>
      <c r="H233" s="35">
        <v>9</v>
      </c>
      <c r="I233" s="35">
        <v>2936</v>
      </c>
      <c r="J233" s="35">
        <v>1</v>
      </c>
      <c r="K233" s="35">
        <v>7404</v>
      </c>
      <c r="L233" s="36">
        <v>0.45857999999999999</v>
      </c>
      <c r="M233" s="36">
        <v>0.42524000000000001</v>
      </c>
      <c r="N233" s="36">
        <v>3.3340000000000002E-2</v>
      </c>
    </row>
    <row r="234" spans="1:14" x14ac:dyDescent="0.35">
      <c r="A234" s="34" t="s">
        <v>191</v>
      </c>
      <c r="B234" s="34" t="s">
        <v>1921</v>
      </c>
      <c r="C234" s="35">
        <v>390</v>
      </c>
      <c r="D234" s="35">
        <v>39027</v>
      </c>
      <c r="E234" s="35">
        <v>36148</v>
      </c>
      <c r="F234" s="35">
        <v>5</v>
      </c>
      <c r="G234" s="35">
        <v>2</v>
      </c>
      <c r="H234" s="35">
        <v>10</v>
      </c>
      <c r="I234" s="35">
        <v>2879</v>
      </c>
      <c r="J234" s="35">
        <v>1</v>
      </c>
      <c r="K234" s="35">
        <v>7596</v>
      </c>
      <c r="L234" s="36">
        <v>0.44316</v>
      </c>
      <c r="M234" s="36">
        <v>0.41047</v>
      </c>
      <c r="N234" s="36">
        <v>3.2689999999999997E-2</v>
      </c>
    </row>
    <row r="235" spans="1:14" x14ac:dyDescent="0.35">
      <c r="A235" s="34" t="s">
        <v>192</v>
      </c>
      <c r="B235" s="34" t="s">
        <v>1922</v>
      </c>
      <c r="C235" s="35">
        <v>2</v>
      </c>
      <c r="D235" s="35">
        <v>1746200</v>
      </c>
      <c r="E235" s="35">
        <v>365125</v>
      </c>
      <c r="F235" s="35">
        <v>14</v>
      </c>
      <c r="G235" s="35">
        <v>5</v>
      </c>
      <c r="H235" s="35">
        <v>15</v>
      </c>
      <c r="I235" s="35">
        <v>1381075</v>
      </c>
      <c r="J235" s="35">
        <v>460358</v>
      </c>
      <c r="K235" s="35">
        <v>1382121</v>
      </c>
      <c r="L235" s="36">
        <v>19.828610000000001</v>
      </c>
      <c r="M235" s="36">
        <v>4.1460999999999997</v>
      </c>
      <c r="N235" s="36">
        <v>15.682510000000001</v>
      </c>
    </row>
    <row r="236" spans="1:14" x14ac:dyDescent="0.35">
      <c r="A236" s="34" t="s">
        <v>193</v>
      </c>
      <c r="B236" s="34" t="s">
        <v>1923</v>
      </c>
      <c r="C236" s="35">
        <v>1</v>
      </c>
      <c r="D236" s="35">
        <v>863342</v>
      </c>
      <c r="E236" s="35">
        <v>186638</v>
      </c>
      <c r="F236" s="35">
        <v>9</v>
      </c>
      <c r="G236" s="35">
        <v>3</v>
      </c>
      <c r="H236" s="35">
        <v>10</v>
      </c>
      <c r="I236" s="35">
        <v>676704</v>
      </c>
      <c r="J236" s="35">
        <v>225568</v>
      </c>
      <c r="K236" s="35">
        <v>677750</v>
      </c>
      <c r="L236" s="36">
        <v>9.8034999999999997</v>
      </c>
      <c r="M236" s="36">
        <v>2.1193300000000002</v>
      </c>
      <c r="N236" s="36">
        <v>7.6841699999999999</v>
      </c>
    </row>
    <row r="237" spans="1:14" x14ac:dyDescent="0.35">
      <c r="A237" s="34" t="s">
        <v>194</v>
      </c>
      <c r="B237" s="34" t="s">
        <v>1924</v>
      </c>
      <c r="C237" s="35">
        <v>89</v>
      </c>
      <c r="D237" s="35">
        <v>1503782</v>
      </c>
      <c r="E237" s="35">
        <v>159229</v>
      </c>
      <c r="F237" s="35">
        <v>7</v>
      </c>
      <c r="G237" s="35">
        <v>2</v>
      </c>
      <c r="H237" s="35">
        <v>10</v>
      </c>
      <c r="I237" s="35">
        <v>1344553</v>
      </c>
      <c r="J237" s="35">
        <v>448184</v>
      </c>
      <c r="K237" s="35">
        <v>1482992</v>
      </c>
      <c r="L237" s="36">
        <v>17.075879999999998</v>
      </c>
      <c r="M237" s="36">
        <v>1.80809</v>
      </c>
      <c r="N237" s="36">
        <v>15.26779</v>
      </c>
    </row>
    <row r="238" spans="1:14" x14ac:dyDescent="0.35">
      <c r="A238" s="34" t="s">
        <v>195</v>
      </c>
      <c r="B238" s="34" t="s">
        <v>1925</v>
      </c>
      <c r="C238" s="35">
        <v>169</v>
      </c>
      <c r="D238" s="35">
        <v>750558</v>
      </c>
      <c r="E238" s="35">
        <v>108023</v>
      </c>
      <c r="F238" s="35">
        <v>6</v>
      </c>
      <c r="G238" s="35">
        <v>2</v>
      </c>
      <c r="H238" s="35">
        <v>10</v>
      </c>
      <c r="I238" s="35">
        <v>642535</v>
      </c>
      <c r="J238" s="35">
        <v>214178</v>
      </c>
      <c r="K238" s="35">
        <v>651854</v>
      </c>
      <c r="L238" s="36">
        <v>8.5228000000000002</v>
      </c>
      <c r="M238" s="36">
        <v>1.2266300000000001</v>
      </c>
      <c r="N238" s="36">
        <v>7.29617</v>
      </c>
    </row>
    <row r="239" spans="1:14" x14ac:dyDescent="0.35">
      <c r="A239" s="34" t="s">
        <v>196</v>
      </c>
      <c r="B239" s="34" t="s">
        <v>1926</v>
      </c>
      <c r="C239" s="35">
        <v>19</v>
      </c>
      <c r="D239" s="35">
        <v>484720</v>
      </c>
      <c r="E239" s="35">
        <v>75327</v>
      </c>
      <c r="F239" s="35">
        <v>5</v>
      </c>
      <c r="G239" s="35">
        <v>2</v>
      </c>
      <c r="H239" s="35">
        <v>8</v>
      </c>
      <c r="I239" s="35">
        <v>409393</v>
      </c>
      <c r="J239" s="35">
        <v>136464</v>
      </c>
      <c r="K239" s="35">
        <v>447896</v>
      </c>
      <c r="L239" s="36">
        <v>5.5041400000000005</v>
      </c>
      <c r="M239" s="36">
        <v>0.85536000000000001</v>
      </c>
      <c r="N239" s="36">
        <v>4.6487800000000004</v>
      </c>
    </row>
    <row r="240" spans="1:14" x14ac:dyDescent="0.35">
      <c r="A240" s="34" t="s">
        <v>197</v>
      </c>
      <c r="B240" s="34" t="s">
        <v>1927</v>
      </c>
      <c r="C240" s="35">
        <v>10</v>
      </c>
      <c r="D240" s="35">
        <v>457589</v>
      </c>
      <c r="E240" s="35">
        <v>73366</v>
      </c>
      <c r="F240" s="35">
        <v>5</v>
      </c>
      <c r="G240" s="35">
        <v>2</v>
      </c>
      <c r="H240" s="35">
        <v>9</v>
      </c>
      <c r="I240" s="35">
        <v>384223</v>
      </c>
      <c r="J240" s="35">
        <v>128074</v>
      </c>
      <c r="K240" s="35">
        <v>622801</v>
      </c>
      <c r="L240" s="36">
        <v>5.1960500000000005</v>
      </c>
      <c r="M240" s="36">
        <v>0.83309</v>
      </c>
      <c r="N240" s="36">
        <v>4.3629600000000002</v>
      </c>
    </row>
    <row r="241" spans="1:14" x14ac:dyDescent="0.35">
      <c r="A241" s="34" t="s">
        <v>198</v>
      </c>
      <c r="B241" s="34" t="s">
        <v>1928</v>
      </c>
      <c r="C241" s="35">
        <v>40</v>
      </c>
      <c r="D241" s="35">
        <v>781330</v>
      </c>
      <c r="E241" s="35">
        <v>761922</v>
      </c>
      <c r="F241" s="35">
        <v>23</v>
      </c>
      <c r="G241" s="35">
        <v>8</v>
      </c>
      <c r="H241" s="35">
        <v>40</v>
      </c>
      <c r="I241" s="35">
        <v>19408</v>
      </c>
      <c r="J241" s="35">
        <v>1</v>
      </c>
      <c r="K241" s="35">
        <v>51647</v>
      </c>
      <c r="L241" s="36">
        <v>8.8722300000000001</v>
      </c>
      <c r="M241" s="36">
        <v>8.6518499999999996</v>
      </c>
      <c r="N241" s="36">
        <v>0.22037999999999999</v>
      </c>
    </row>
    <row r="242" spans="1:14" x14ac:dyDescent="0.35">
      <c r="A242" s="34" t="s">
        <v>199</v>
      </c>
      <c r="B242" s="34" t="s">
        <v>1929</v>
      </c>
      <c r="C242" s="35">
        <v>45</v>
      </c>
      <c r="D242" s="35">
        <v>380342</v>
      </c>
      <c r="E242" s="35">
        <v>373623</v>
      </c>
      <c r="F242" s="35">
        <v>14</v>
      </c>
      <c r="G242" s="35">
        <v>5</v>
      </c>
      <c r="H242" s="35">
        <v>28</v>
      </c>
      <c r="I242" s="35">
        <v>6719</v>
      </c>
      <c r="J242" s="35">
        <v>1</v>
      </c>
      <c r="K242" s="35">
        <v>20906</v>
      </c>
      <c r="L242" s="36">
        <v>4.3189000000000002</v>
      </c>
      <c r="M242" s="36">
        <v>4.2426000000000004</v>
      </c>
      <c r="N242" s="36">
        <v>7.6300000000000007E-2</v>
      </c>
    </row>
    <row r="243" spans="1:14" x14ac:dyDescent="0.35">
      <c r="A243" s="34" t="s">
        <v>200</v>
      </c>
      <c r="B243" s="34" t="s">
        <v>1930</v>
      </c>
      <c r="C243" s="35">
        <v>50</v>
      </c>
      <c r="D243" s="35">
        <v>428741</v>
      </c>
      <c r="E243" s="35">
        <v>418583</v>
      </c>
      <c r="F243" s="35">
        <v>16</v>
      </c>
      <c r="G243" s="35">
        <v>5</v>
      </c>
      <c r="H243" s="35">
        <v>28</v>
      </c>
      <c r="I243" s="35">
        <v>10158</v>
      </c>
      <c r="J243" s="35">
        <v>1</v>
      </c>
      <c r="K243" s="35">
        <v>26368</v>
      </c>
      <c r="L243" s="36">
        <v>4.8684799999999999</v>
      </c>
      <c r="M243" s="36">
        <v>4.7531299999999996</v>
      </c>
      <c r="N243" s="36">
        <v>0.11534999999999999</v>
      </c>
    </row>
    <row r="244" spans="1:14" x14ac:dyDescent="0.35">
      <c r="A244" s="34" t="s">
        <v>201</v>
      </c>
      <c r="B244" s="34" t="s">
        <v>1931</v>
      </c>
      <c r="C244" s="35">
        <v>46</v>
      </c>
      <c r="D244" s="35">
        <v>276752</v>
      </c>
      <c r="E244" s="35">
        <v>272148</v>
      </c>
      <c r="F244" s="35">
        <v>12</v>
      </c>
      <c r="G244" s="35">
        <v>4</v>
      </c>
      <c r="H244" s="35">
        <v>19</v>
      </c>
      <c r="I244" s="35">
        <v>4604</v>
      </c>
      <c r="J244" s="35">
        <v>1</v>
      </c>
      <c r="K244" s="35">
        <v>14188</v>
      </c>
      <c r="L244" s="36">
        <v>3.1426000000000003</v>
      </c>
      <c r="M244" s="36">
        <v>3.0903200000000002</v>
      </c>
      <c r="N244" s="36">
        <v>5.228E-2</v>
      </c>
    </row>
    <row r="245" spans="1:14" x14ac:dyDescent="0.35">
      <c r="A245" s="34" t="s">
        <v>202</v>
      </c>
      <c r="B245" s="34" t="s">
        <v>1932</v>
      </c>
      <c r="C245" s="35">
        <v>55</v>
      </c>
      <c r="D245" s="35">
        <v>439595</v>
      </c>
      <c r="E245" s="35">
        <v>424021</v>
      </c>
      <c r="F245" s="35">
        <v>18</v>
      </c>
      <c r="G245" s="35">
        <v>6</v>
      </c>
      <c r="H245" s="35">
        <v>29</v>
      </c>
      <c r="I245" s="35">
        <v>15574</v>
      </c>
      <c r="J245" s="35">
        <v>1</v>
      </c>
      <c r="K245" s="35">
        <v>35190</v>
      </c>
      <c r="L245" s="36">
        <v>4.9917299999999996</v>
      </c>
      <c r="M245" s="36">
        <v>4.8148799999999996</v>
      </c>
      <c r="N245" s="36">
        <v>0.17685000000000001</v>
      </c>
    </row>
    <row r="246" spans="1:14" x14ac:dyDescent="0.35">
      <c r="A246" s="34" t="s">
        <v>203</v>
      </c>
      <c r="B246" s="34" t="s">
        <v>1933</v>
      </c>
      <c r="C246" s="35">
        <v>98</v>
      </c>
      <c r="D246" s="35">
        <v>374379</v>
      </c>
      <c r="E246" s="35">
        <v>366293</v>
      </c>
      <c r="F246" s="35">
        <v>17</v>
      </c>
      <c r="G246" s="35">
        <v>6</v>
      </c>
      <c r="H246" s="35">
        <v>26</v>
      </c>
      <c r="I246" s="35">
        <v>8086</v>
      </c>
      <c r="J246" s="35">
        <v>1</v>
      </c>
      <c r="K246" s="35">
        <v>20916</v>
      </c>
      <c r="L246" s="36">
        <v>4.2511800000000006</v>
      </c>
      <c r="M246" s="36">
        <v>4.1593600000000004</v>
      </c>
      <c r="N246" s="36">
        <v>9.1819999999999999E-2</v>
      </c>
    </row>
    <row r="247" spans="1:14" x14ac:dyDescent="0.35">
      <c r="A247" s="34" t="s">
        <v>204</v>
      </c>
      <c r="B247" s="34" t="s">
        <v>3454</v>
      </c>
      <c r="C247" s="35">
        <v>34</v>
      </c>
      <c r="D247" s="35">
        <v>309593</v>
      </c>
      <c r="E247" s="35">
        <v>273102</v>
      </c>
      <c r="F247" s="35">
        <v>10</v>
      </c>
      <c r="G247" s="35">
        <v>3</v>
      </c>
      <c r="H247" s="35">
        <v>16</v>
      </c>
      <c r="I247" s="35">
        <v>36491</v>
      </c>
      <c r="J247" s="35">
        <v>1</v>
      </c>
      <c r="K247" s="35">
        <v>45116</v>
      </c>
      <c r="L247" s="36">
        <v>3.51552</v>
      </c>
      <c r="M247" s="36">
        <v>3.1011500000000001</v>
      </c>
      <c r="N247" s="36">
        <v>0.41437000000000002</v>
      </c>
    </row>
    <row r="248" spans="1:14" x14ac:dyDescent="0.35">
      <c r="A248" s="34" t="s">
        <v>205</v>
      </c>
      <c r="B248" s="34" t="s">
        <v>1934</v>
      </c>
      <c r="C248" s="35">
        <v>50</v>
      </c>
      <c r="D248" s="35">
        <v>458356</v>
      </c>
      <c r="E248" s="35">
        <v>449656</v>
      </c>
      <c r="F248" s="35">
        <v>18</v>
      </c>
      <c r="G248" s="35">
        <v>6</v>
      </c>
      <c r="H248" s="35">
        <v>30</v>
      </c>
      <c r="I248" s="35">
        <v>8700</v>
      </c>
      <c r="J248" s="35">
        <v>1</v>
      </c>
      <c r="K248" s="35">
        <v>20957</v>
      </c>
      <c r="L248" s="36">
        <v>5.2047600000000003</v>
      </c>
      <c r="M248" s="36">
        <v>5.1059700000000001</v>
      </c>
      <c r="N248" s="36">
        <v>9.8790000000000003E-2</v>
      </c>
    </row>
    <row r="249" spans="1:14" x14ac:dyDescent="0.35">
      <c r="A249" s="34" t="s">
        <v>3455</v>
      </c>
      <c r="B249" s="34" t="s">
        <v>1935</v>
      </c>
      <c r="C249" s="35">
        <v>58</v>
      </c>
      <c r="D249" s="35">
        <v>269648</v>
      </c>
      <c r="E249" s="35">
        <v>266719</v>
      </c>
      <c r="F249" s="35">
        <v>10</v>
      </c>
      <c r="G249" s="35">
        <v>3</v>
      </c>
      <c r="H249" s="35">
        <v>18</v>
      </c>
      <c r="I249" s="35">
        <v>2929</v>
      </c>
      <c r="J249" s="35">
        <v>1</v>
      </c>
      <c r="K249" s="35">
        <v>8388</v>
      </c>
      <c r="L249" s="36">
        <v>3.0619299999999998</v>
      </c>
      <c r="M249" s="36">
        <v>3.02867</v>
      </c>
      <c r="N249" s="36">
        <v>3.3259999999999998E-2</v>
      </c>
    </row>
    <row r="250" spans="1:14" x14ac:dyDescent="0.35">
      <c r="A250" s="34" t="s">
        <v>206</v>
      </c>
      <c r="B250" s="34" t="s">
        <v>3456</v>
      </c>
      <c r="C250" s="35">
        <v>34</v>
      </c>
      <c r="D250" s="35">
        <v>309593</v>
      </c>
      <c r="E250" s="35">
        <v>273102</v>
      </c>
      <c r="F250" s="35">
        <v>10</v>
      </c>
      <c r="G250" s="35">
        <v>3</v>
      </c>
      <c r="H250" s="35">
        <v>16</v>
      </c>
      <c r="I250" s="35">
        <v>36491</v>
      </c>
      <c r="J250" s="35">
        <v>1</v>
      </c>
      <c r="K250" s="35">
        <v>45116</v>
      </c>
      <c r="L250" s="36">
        <v>3.51552</v>
      </c>
      <c r="M250" s="36">
        <v>3.1011500000000001</v>
      </c>
      <c r="N250" s="36">
        <v>0.41437000000000002</v>
      </c>
    </row>
    <row r="251" spans="1:14" x14ac:dyDescent="0.35">
      <c r="A251" s="34" t="s">
        <v>207</v>
      </c>
      <c r="B251" s="34" t="s">
        <v>1936</v>
      </c>
      <c r="C251" s="35">
        <v>76</v>
      </c>
      <c r="D251" s="35">
        <v>370615</v>
      </c>
      <c r="E251" s="35">
        <v>363184</v>
      </c>
      <c r="F251" s="35">
        <v>15</v>
      </c>
      <c r="G251" s="35">
        <v>5</v>
      </c>
      <c r="H251" s="35">
        <v>28</v>
      </c>
      <c r="I251" s="35">
        <v>7431</v>
      </c>
      <c r="J251" s="35">
        <v>1</v>
      </c>
      <c r="K251" s="35">
        <v>26732</v>
      </c>
      <c r="L251" s="36">
        <v>4.2084400000000004</v>
      </c>
      <c r="M251" s="36">
        <v>4.1240600000000001</v>
      </c>
      <c r="N251" s="36">
        <v>8.4379999999999997E-2</v>
      </c>
    </row>
    <row r="252" spans="1:14" x14ac:dyDescent="0.35">
      <c r="A252" s="34" t="s">
        <v>1711</v>
      </c>
      <c r="B252" s="34" t="s">
        <v>1937</v>
      </c>
      <c r="C252" s="35">
        <v>101</v>
      </c>
      <c r="D252" s="35">
        <v>226641</v>
      </c>
      <c r="E252" s="35">
        <v>225629</v>
      </c>
      <c r="F252" s="35">
        <v>10</v>
      </c>
      <c r="G252" s="35">
        <v>3</v>
      </c>
      <c r="H252" s="35">
        <v>17</v>
      </c>
      <c r="I252" s="35">
        <v>1012</v>
      </c>
      <c r="J252" s="35">
        <v>1</v>
      </c>
      <c r="K252" s="35">
        <v>3128</v>
      </c>
      <c r="L252" s="36">
        <v>2.5735700000000001</v>
      </c>
      <c r="M252" s="36">
        <v>2.5620799999999999</v>
      </c>
      <c r="N252" s="36">
        <v>1.149E-2</v>
      </c>
    </row>
    <row r="253" spans="1:14" x14ac:dyDescent="0.35">
      <c r="A253" s="34" t="s">
        <v>3457</v>
      </c>
      <c r="B253" s="34" t="s">
        <v>1938</v>
      </c>
      <c r="C253" s="35">
        <v>115</v>
      </c>
      <c r="D253" s="35">
        <v>140450</v>
      </c>
      <c r="E253" s="35">
        <v>138433</v>
      </c>
      <c r="F253" s="35">
        <v>6</v>
      </c>
      <c r="G253" s="35">
        <v>2</v>
      </c>
      <c r="H253" s="35">
        <v>12</v>
      </c>
      <c r="I253" s="35">
        <v>2017</v>
      </c>
      <c r="J253" s="35">
        <v>1</v>
      </c>
      <c r="K253" s="35">
        <v>5908</v>
      </c>
      <c r="L253" s="36">
        <v>1.5948499999999999</v>
      </c>
      <c r="M253" s="36">
        <v>1.57195</v>
      </c>
      <c r="N253" s="36">
        <v>2.29E-2</v>
      </c>
    </row>
    <row r="254" spans="1:14" x14ac:dyDescent="0.35">
      <c r="A254" s="34" t="s">
        <v>208</v>
      </c>
      <c r="B254" s="34" t="s">
        <v>3458</v>
      </c>
      <c r="C254" s="35">
        <v>34</v>
      </c>
      <c r="D254" s="35">
        <v>309593</v>
      </c>
      <c r="E254" s="35">
        <v>273102</v>
      </c>
      <c r="F254" s="35">
        <v>10</v>
      </c>
      <c r="G254" s="35">
        <v>3</v>
      </c>
      <c r="H254" s="35">
        <v>16</v>
      </c>
      <c r="I254" s="35">
        <v>36491</v>
      </c>
      <c r="J254" s="35">
        <v>1</v>
      </c>
      <c r="K254" s="35">
        <v>45116</v>
      </c>
      <c r="L254" s="36">
        <v>3.51552</v>
      </c>
      <c r="M254" s="36">
        <v>3.1011500000000001</v>
      </c>
      <c r="N254" s="36">
        <v>0.41437000000000002</v>
      </c>
    </row>
    <row r="255" spans="1:14" x14ac:dyDescent="0.35">
      <c r="A255" s="34" t="s">
        <v>209</v>
      </c>
      <c r="B255" s="34" t="s">
        <v>1939</v>
      </c>
      <c r="C255" s="35">
        <v>52</v>
      </c>
      <c r="D255" s="35">
        <v>203035</v>
      </c>
      <c r="E255" s="35">
        <v>200669</v>
      </c>
      <c r="F255" s="35">
        <v>9</v>
      </c>
      <c r="G255" s="35">
        <v>3</v>
      </c>
      <c r="H255" s="35">
        <v>16</v>
      </c>
      <c r="I255" s="35">
        <v>2366</v>
      </c>
      <c r="J255" s="35">
        <v>1</v>
      </c>
      <c r="K255" s="35">
        <v>8316</v>
      </c>
      <c r="L255" s="36">
        <v>2.30552</v>
      </c>
      <c r="M255" s="36">
        <v>2.2786499999999998</v>
      </c>
      <c r="N255" s="36">
        <v>2.6870000000000002E-2</v>
      </c>
    </row>
    <row r="256" spans="1:14" x14ac:dyDescent="0.35">
      <c r="A256" s="34" t="s">
        <v>3459</v>
      </c>
      <c r="B256" s="34" t="s">
        <v>1940</v>
      </c>
      <c r="C256" s="35">
        <v>53</v>
      </c>
      <c r="D256" s="35">
        <v>87398</v>
      </c>
      <c r="E256" s="35">
        <v>86359</v>
      </c>
      <c r="F256" s="35">
        <v>5</v>
      </c>
      <c r="G256" s="35">
        <v>2</v>
      </c>
      <c r="H256" s="35">
        <v>9</v>
      </c>
      <c r="I256" s="35">
        <v>1039</v>
      </c>
      <c r="J256" s="35">
        <v>1</v>
      </c>
      <c r="K256" s="35">
        <v>4298</v>
      </c>
      <c r="L256" s="36">
        <v>0.99243000000000003</v>
      </c>
      <c r="M256" s="36">
        <v>0.98063</v>
      </c>
      <c r="N256" s="36">
        <v>1.18E-2</v>
      </c>
    </row>
    <row r="257" spans="1:14" x14ac:dyDescent="0.35">
      <c r="A257" s="34" t="s">
        <v>210</v>
      </c>
      <c r="B257" s="34" t="s">
        <v>1941</v>
      </c>
      <c r="C257" s="35">
        <v>208</v>
      </c>
      <c r="D257" s="35">
        <v>152580</v>
      </c>
      <c r="E257" s="35">
        <v>152236</v>
      </c>
      <c r="F257" s="35">
        <v>6</v>
      </c>
      <c r="G257" s="35">
        <v>2</v>
      </c>
      <c r="H257" s="35">
        <v>10</v>
      </c>
      <c r="I257" s="35">
        <v>344</v>
      </c>
      <c r="J257" s="35">
        <v>1</v>
      </c>
      <c r="K257" s="35">
        <v>1420</v>
      </c>
      <c r="L257" s="36">
        <v>1.7325900000000001</v>
      </c>
      <c r="M257" s="36">
        <v>1.72868</v>
      </c>
      <c r="N257" s="36">
        <v>3.9100000000000003E-3</v>
      </c>
    </row>
    <row r="258" spans="1:14" x14ac:dyDescent="0.35">
      <c r="A258" s="34" t="s">
        <v>211</v>
      </c>
      <c r="B258" s="34" t="s">
        <v>1942</v>
      </c>
      <c r="C258" s="35">
        <v>43</v>
      </c>
      <c r="D258" s="35">
        <v>91531</v>
      </c>
      <c r="E258" s="35">
        <v>91167</v>
      </c>
      <c r="F258" s="35">
        <v>6</v>
      </c>
      <c r="G258" s="35">
        <v>2</v>
      </c>
      <c r="H258" s="35">
        <v>9</v>
      </c>
      <c r="I258" s="35">
        <v>364</v>
      </c>
      <c r="J258" s="35">
        <v>1</v>
      </c>
      <c r="K258" s="35">
        <v>1912</v>
      </c>
      <c r="L258" s="36">
        <v>1.0393600000000001</v>
      </c>
      <c r="M258" s="36">
        <v>1.0352300000000001</v>
      </c>
      <c r="N258" s="36">
        <v>4.13E-3</v>
      </c>
    </row>
    <row r="259" spans="1:14" x14ac:dyDescent="0.35">
      <c r="A259" s="34" t="s">
        <v>212</v>
      </c>
      <c r="B259" s="34" t="s">
        <v>1943</v>
      </c>
      <c r="C259" s="35">
        <v>88</v>
      </c>
      <c r="D259" s="35">
        <v>137341</v>
      </c>
      <c r="E259" s="35">
        <v>136108</v>
      </c>
      <c r="F259" s="35">
        <v>8</v>
      </c>
      <c r="G259" s="35">
        <v>3</v>
      </c>
      <c r="H259" s="35">
        <v>14</v>
      </c>
      <c r="I259" s="35">
        <v>1233</v>
      </c>
      <c r="J259" s="35">
        <v>1</v>
      </c>
      <c r="K259" s="35">
        <v>5381</v>
      </c>
      <c r="L259" s="36">
        <v>1.55955</v>
      </c>
      <c r="M259" s="36">
        <v>1.54555</v>
      </c>
      <c r="N259" s="36">
        <v>1.4E-2</v>
      </c>
    </row>
    <row r="260" spans="1:14" x14ac:dyDescent="0.35">
      <c r="A260" s="34" t="s">
        <v>213</v>
      </c>
      <c r="B260" s="34" t="s">
        <v>1944</v>
      </c>
      <c r="C260" s="35">
        <v>46</v>
      </c>
      <c r="D260" s="35">
        <v>131960</v>
      </c>
      <c r="E260" s="35">
        <v>131019</v>
      </c>
      <c r="F260" s="35">
        <v>6</v>
      </c>
      <c r="G260" s="35">
        <v>2</v>
      </c>
      <c r="H260" s="35">
        <v>9</v>
      </c>
      <c r="I260" s="35">
        <v>941</v>
      </c>
      <c r="J260" s="35">
        <v>1</v>
      </c>
      <c r="K260" s="35">
        <v>5709</v>
      </c>
      <c r="L260" s="36">
        <v>1.4984500000000001</v>
      </c>
      <c r="M260" s="36">
        <v>1.48776</v>
      </c>
      <c r="N260" s="36">
        <v>1.069E-2</v>
      </c>
    </row>
    <row r="261" spans="1:14" x14ac:dyDescent="0.35">
      <c r="A261" s="34" t="s">
        <v>214</v>
      </c>
      <c r="B261" s="34" t="s">
        <v>1945</v>
      </c>
      <c r="C261" s="35">
        <v>74</v>
      </c>
      <c r="D261" s="35">
        <v>167635</v>
      </c>
      <c r="E261" s="35">
        <v>149041</v>
      </c>
      <c r="F261" s="35">
        <v>7</v>
      </c>
      <c r="G261" s="35">
        <v>2</v>
      </c>
      <c r="H261" s="35">
        <v>10</v>
      </c>
      <c r="I261" s="35">
        <v>18594</v>
      </c>
      <c r="J261" s="35">
        <v>1</v>
      </c>
      <c r="K261" s="35">
        <v>38287</v>
      </c>
      <c r="L261" s="36">
        <v>1.90354</v>
      </c>
      <c r="M261" s="36">
        <v>1.6923999999999999</v>
      </c>
      <c r="N261" s="36">
        <v>0.21113999999999999</v>
      </c>
    </row>
    <row r="262" spans="1:14" x14ac:dyDescent="0.35">
      <c r="A262" s="34" t="s">
        <v>215</v>
      </c>
      <c r="B262" s="34" t="s">
        <v>1946</v>
      </c>
      <c r="C262" s="35">
        <v>110</v>
      </c>
      <c r="D262" s="35">
        <v>104440</v>
      </c>
      <c r="E262" s="35">
        <v>96947</v>
      </c>
      <c r="F262" s="35">
        <v>6</v>
      </c>
      <c r="G262" s="35">
        <v>2</v>
      </c>
      <c r="H262" s="35">
        <v>8</v>
      </c>
      <c r="I262" s="35">
        <v>7493</v>
      </c>
      <c r="J262" s="35">
        <v>1</v>
      </c>
      <c r="K262" s="35">
        <v>20905</v>
      </c>
      <c r="L262" s="36">
        <v>1.1859500000000001</v>
      </c>
      <c r="M262" s="36">
        <v>1.1008599999999999</v>
      </c>
      <c r="N262" s="36">
        <v>8.5089999999999999E-2</v>
      </c>
    </row>
    <row r="263" spans="1:14" x14ac:dyDescent="0.35">
      <c r="A263" s="34" t="s">
        <v>1703</v>
      </c>
      <c r="B263" s="34" t="s">
        <v>1947</v>
      </c>
      <c r="C263" s="35">
        <v>267</v>
      </c>
      <c r="D263" s="35">
        <v>111993</v>
      </c>
      <c r="E263" s="35">
        <v>105018</v>
      </c>
      <c r="F263" s="35">
        <v>5</v>
      </c>
      <c r="G263" s="35">
        <v>2</v>
      </c>
      <c r="H263" s="35">
        <v>10</v>
      </c>
      <c r="I263" s="35">
        <v>6975</v>
      </c>
      <c r="J263" s="35">
        <v>1</v>
      </c>
      <c r="K263" s="35">
        <v>19028</v>
      </c>
      <c r="L263" s="36">
        <v>1.2717099999999999</v>
      </c>
      <c r="M263" s="36">
        <v>1.19251</v>
      </c>
      <c r="N263" s="36">
        <v>7.9200000000000007E-2</v>
      </c>
    </row>
    <row r="264" spans="1:14" x14ac:dyDescent="0.35">
      <c r="A264" s="34" t="s">
        <v>216</v>
      </c>
      <c r="B264" s="34" t="s">
        <v>1948</v>
      </c>
      <c r="C264" s="35">
        <v>121</v>
      </c>
      <c r="D264" s="35">
        <v>129688</v>
      </c>
      <c r="E264" s="35">
        <v>127293</v>
      </c>
      <c r="F264" s="35">
        <v>6</v>
      </c>
      <c r="G264" s="35">
        <v>2</v>
      </c>
      <c r="H264" s="35">
        <v>10</v>
      </c>
      <c r="I264" s="35">
        <v>2395</v>
      </c>
      <c r="J264" s="35">
        <v>1</v>
      </c>
      <c r="K264" s="35">
        <v>6875</v>
      </c>
      <c r="L264" s="36">
        <v>1.4726499999999998</v>
      </c>
      <c r="M264" s="36">
        <v>1.4454499999999999</v>
      </c>
      <c r="N264" s="36">
        <v>2.7199999999999998E-2</v>
      </c>
    </row>
    <row r="265" spans="1:14" x14ac:dyDescent="0.35">
      <c r="A265" s="34" t="s">
        <v>217</v>
      </c>
      <c r="B265" s="34" t="s">
        <v>1949</v>
      </c>
      <c r="C265" s="35">
        <v>301</v>
      </c>
      <c r="D265" s="35">
        <v>107682</v>
      </c>
      <c r="E265" s="35">
        <v>106501</v>
      </c>
      <c r="F265" s="35">
        <v>6</v>
      </c>
      <c r="G265" s="35">
        <v>2</v>
      </c>
      <c r="H265" s="35">
        <v>9</v>
      </c>
      <c r="I265" s="35">
        <v>1181</v>
      </c>
      <c r="J265" s="35">
        <v>1</v>
      </c>
      <c r="K265" s="35">
        <v>4077</v>
      </c>
      <c r="L265" s="36">
        <v>1.2227599999999998</v>
      </c>
      <c r="M265" s="36">
        <v>1.2093499999999999</v>
      </c>
      <c r="N265" s="36">
        <v>1.341E-2</v>
      </c>
    </row>
    <row r="266" spans="1:14" x14ac:dyDescent="0.35">
      <c r="A266" s="34" t="s">
        <v>218</v>
      </c>
      <c r="B266" s="34" t="s">
        <v>1950</v>
      </c>
      <c r="C266" s="35">
        <v>127</v>
      </c>
      <c r="D266" s="35">
        <v>89132</v>
      </c>
      <c r="E266" s="35">
        <v>88565</v>
      </c>
      <c r="F266" s="35">
        <v>5</v>
      </c>
      <c r="G266" s="35">
        <v>2</v>
      </c>
      <c r="H266" s="35">
        <v>9</v>
      </c>
      <c r="I266" s="35">
        <v>567</v>
      </c>
      <c r="J266" s="35">
        <v>1</v>
      </c>
      <c r="K266" s="35">
        <v>2681</v>
      </c>
      <c r="L266" s="36">
        <v>1.0121199999999999</v>
      </c>
      <c r="M266" s="36">
        <v>1.0056799999999999</v>
      </c>
      <c r="N266" s="36">
        <v>6.4400000000000004E-3</v>
      </c>
    </row>
    <row r="267" spans="1:14" x14ac:dyDescent="0.35">
      <c r="A267" s="34" t="s">
        <v>219</v>
      </c>
      <c r="B267" s="34" t="s">
        <v>1951</v>
      </c>
      <c r="C267" s="35">
        <v>110</v>
      </c>
      <c r="D267" s="35">
        <v>71934</v>
      </c>
      <c r="E267" s="35">
        <v>71182</v>
      </c>
      <c r="F267" s="35">
        <v>5</v>
      </c>
      <c r="G267" s="35">
        <v>2</v>
      </c>
      <c r="H267" s="35">
        <v>7</v>
      </c>
      <c r="I267" s="35">
        <v>752</v>
      </c>
      <c r="J267" s="35">
        <v>1</v>
      </c>
      <c r="K267" s="35">
        <v>3043</v>
      </c>
      <c r="L267" s="36">
        <v>0.81682999999999995</v>
      </c>
      <c r="M267" s="36">
        <v>0.80828999999999995</v>
      </c>
      <c r="N267" s="36">
        <v>8.5400000000000007E-3</v>
      </c>
    </row>
    <row r="268" spans="1:14" x14ac:dyDescent="0.35">
      <c r="A268" s="34" t="s">
        <v>220</v>
      </c>
      <c r="B268" s="34" t="s">
        <v>1952</v>
      </c>
      <c r="C268" s="35">
        <v>73</v>
      </c>
      <c r="D268" s="35">
        <v>89355</v>
      </c>
      <c r="E268" s="35">
        <v>86952</v>
      </c>
      <c r="F268" s="35">
        <v>5</v>
      </c>
      <c r="G268" s="35">
        <v>2</v>
      </c>
      <c r="H268" s="35">
        <v>11</v>
      </c>
      <c r="I268" s="35">
        <v>2403</v>
      </c>
      <c r="J268" s="35">
        <v>1</v>
      </c>
      <c r="K268" s="35">
        <v>8071</v>
      </c>
      <c r="L268" s="36">
        <v>1.0146599999999999</v>
      </c>
      <c r="M268" s="36">
        <v>0.98736999999999997</v>
      </c>
      <c r="N268" s="36">
        <v>2.7289999999999998E-2</v>
      </c>
    </row>
    <row r="269" spans="1:14" x14ac:dyDescent="0.35">
      <c r="A269" s="34" t="s">
        <v>221</v>
      </c>
      <c r="B269" s="34" t="s">
        <v>1953</v>
      </c>
      <c r="C269" s="35">
        <v>92</v>
      </c>
      <c r="D269" s="35">
        <v>156820</v>
      </c>
      <c r="E269" s="35">
        <v>152529</v>
      </c>
      <c r="F269" s="35">
        <v>7</v>
      </c>
      <c r="G269" s="35">
        <v>2</v>
      </c>
      <c r="H269" s="35">
        <v>17</v>
      </c>
      <c r="I269" s="35">
        <v>4291</v>
      </c>
      <c r="J269" s="35">
        <v>1</v>
      </c>
      <c r="K269" s="35">
        <v>15587</v>
      </c>
      <c r="L269" s="36">
        <v>1.78074</v>
      </c>
      <c r="M269" s="36">
        <v>1.73201</v>
      </c>
      <c r="N269" s="36">
        <v>4.8730000000000002E-2</v>
      </c>
    </row>
    <row r="270" spans="1:14" x14ac:dyDescent="0.35">
      <c r="A270" s="34" t="s">
        <v>222</v>
      </c>
      <c r="B270" s="34" t="s">
        <v>1954</v>
      </c>
      <c r="C270" s="35">
        <v>1198</v>
      </c>
      <c r="D270" s="35">
        <v>88558</v>
      </c>
      <c r="E270" s="35">
        <v>85808</v>
      </c>
      <c r="F270" s="35">
        <v>5</v>
      </c>
      <c r="G270" s="35">
        <v>2</v>
      </c>
      <c r="H270" s="35">
        <v>9</v>
      </c>
      <c r="I270" s="35">
        <v>2750</v>
      </c>
      <c r="J270" s="35">
        <v>1</v>
      </c>
      <c r="K270" s="35">
        <v>8942</v>
      </c>
      <c r="L270" s="36">
        <v>1.0056</v>
      </c>
      <c r="M270" s="36">
        <v>0.97436999999999996</v>
      </c>
      <c r="N270" s="36">
        <v>3.1230000000000001E-2</v>
      </c>
    </row>
    <row r="271" spans="1:14" x14ac:dyDescent="0.35">
      <c r="A271" s="34" t="s">
        <v>223</v>
      </c>
      <c r="B271" s="34" t="s">
        <v>1955</v>
      </c>
      <c r="C271" s="35">
        <v>292</v>
      </c>
      <c r="D271" s="35">
        <v>84091</v>
      </c>
      <c r="E271" s="35">
        <v>83892</v>
      </c>
      <c r="F271" s="35">
        <v>5</v>
      </c>
      <c r="G271" s="35">
        <v>2</v>
      </c>
      <c r="H271" s="35">
        <v>9</v>
      </c>
      <c r="I271" s="35">
        <v>199</v>
      </c>
      <c r="J271" s="35">
        <v>1</v>
      </c>
      <c r="K271" s="35">
        <v>1199</v>
      </c>
      <c r="L271" s="36">
        <v>0.95488000000000006</v>
      </c>
      <c r="M271" s="36">
        <v>0.95262000000000002</v>
      </c>
      <c r="N271" s="36">
        <v>2.2599999999999999E-3</v>
      </c>
    </row>
    <row r="272" spans="1:14" x14ac:dyDescent="0.35">
      <c r="A272" s="34" t="s">
        <v>224</v>
      </c>
      <c r="B272" s="34" t="s">
        <v>1956</v>
      </c>
      <c r="C272" s="35">
        <v>169</v>
      </c>
      <c r="D272" s="35">
        <v>147410</v>
      </c>
      <c r="E272" s="35">
        <v>145808</v>
      </c>
      <c r="F272" s="35">
        <v>8</v>
      </c>
      <c r="G272" s="35">
        <v>3</v>
      </c>
      <c r="H272" s="35">
        <v>14</v>
      </c>
      <c r="I272" s="35">
        <v>1602</v>
      </c>
      <c r="J272" s="35">
        <v>1</v>
      </c>
      <c r="K272" s="35">
        <v>5457</v>
      </c>
      <c r="L272" s="36">
        <v>1.67388</v>
      </c>
      <c r="M272" s="36">
        <v>1.6556900000000001</v>
      </c>
      <c r="N272" s="36">
        <v>1.8190000000000001E-2</v>
      </c>
    </row>
    <row r="273" spans="1:14" x14ac:dyDescent="0.35">
      <c r="A273" s="34" t="s">
        <v>225</v>
      </c>
      <c r="B273" s="34" t="s">
        <v>1957</v>
      </c>
      <c r="C273" s="35">
        <v>2819</v>
      </c>
      <c r="D273" s="35">
        <v>81755</v>
      </c>
      <c r="E273" s="35">
        <v>81369</v>
      </c>
      <c r="F273" s="35">
        <v>6</v>
      </c>
      <c r="G273" s="35">
        <v>2</v>
      </c>
      <c r="H273" s="35">
        <v>9</v>
      </c>
      <c r="I273" s="35">
        <v>386</v>
      </c>
      <c r="J273" s="35">
        <v>1</v>
      </c>
      <c r="K273" s="35">
        <v>1395</v>
      </c>
      <c r="L273" s="36">
        <v>0.92835000000000001</v>
      </c>
      <c r="M273" s="36">
        <v>0.92396999999999996</v>
      </c>
      <c r="N273" s="36">
        <v>4.3800000000000002E-3</v>
      </c>
    </row>
    <row r="274" spans="1:14" x14ac:dyDescent="0.35">
      <c r="A274" s="34" t="s">
        <v>226</v>
      </c>
      <c r="B274" s="34" t="s">
        <v>1958</v>
      </c>
      <c r="C274" s="35">
        <v>1542</v>
      </c>
      <c r="D274" s="35">
        <v>69926</v>
      </c>
      <c r="E274" s="35">
        <v>69622</v>
      </c>
      <c r="F274" s="35">
        <v>4</v>
      </c>
      <c r="G274" s="35">
        <v>2</v>
      </c>
      <c r="H274" s="35">
        <v>6</v>
      </c>
      <c r="I274" s="35">
        <v>304</v>
      </c>
      <c r="J274" s="35">
        <v>1</v>
      </c>
      <c r="K274" s="35">
        <v>1304</v>
      </c>
      <c r="L274" s="36">
        <v>0.7940299999999999</v>
      </c>
      <c r="M274" s="36">
        <v>0.79057999999999995</v>
      </c>
      <c r="N274" s="36">
        <v>3.4499999999999999E-3</v>
      </c>
    </row>
    <row r="275" spans="1:14" x14ac:dyDescent="0.35">
      <c r="A275" s="34" t="s">
        <v>227</v>
      </c>
      <c r="B275" s="34" t="s">
        <v>1959</v>
      </c>
      <c r="C275" s="35">
        <v>109</v>
      </c>
      <c r="D275" s="35">
        <v>93939</v>
      </c>
      <c r="E275" s="35">
        <v>93130</v>
      </c>
      <c r="F275" s="35">
        <v>5</v>
      </c>
      <c r="G275" s="35">
        <v>2</v>
      </c>
      <c r="H275" s="35">
        <v>9</v>
      </c>
      <c r="I275" s="35">
        <v>809</v>
      </c>
      <c r="J275" s="35">
        <v>1</v>
      </c>
      <c r="K275" s="35">
        <v>4026</v>
      </c>
      <c r="L275" s="36">
        <v>1.06671</v>
      </c>
      <c r="M275" s="36">
        <v>1.05752</v>
      </c>
      <c r="N275" s="36">
        <v>9.1900000000000003E-3</v>
      </c>
    </row>
    <row r="276" spans="1:14" x14ac:dyDescent="0.35">
      <c r="A276" s="34" t="s">
        <v>228</v>
      </c>
      <c r="B276" s="34" t="s">
        <v>1960</v>
      </c>
      <c r="C276" s="35">
        <v>50</v>
      </c>
      <c r="D276" s="35">
        <v>109405</v>
      </c>
      <c r="E276" s="35">
        <v>106541</v>
      </c>
      <c r="F276" s="35">
        <v>6</v>
      </c>
      <c r="G276" s="35">
        <v>2</v>
      </c>
      <c r="H276" s="35">
        <v>11</v>
      </c>
      <c r="I276" s="35">
        <v>2864</v>
      </c>
      <c r="J276" s="35">
        <v>1</v>
      </c>
      <c r="K276" s="35">
        <v>11850</v>
      </c>
      <c r="L276" s="36">
        <v>1.2423200000000001</v>
      </c>
      <c r="M276" s="36">
        <v>1.2098</v>
      </c>
      <c r="N276" s="36">
        <v>3.252E-2</v>
      </c>
    </row>
    <row r="277" spans="1:14" x14ac:dyDescent="0.35">
      <c r="A277" s="34" t="s">
        <v>1712</v>
      </c>
      <c r="B277" s="34" t="s">
        <v>1961</v>
      </c>
      <c r="C277" s="35">
        <v>1441</v>
      </c>
      <c r="D277" s="35">
        <v>70354</v>
      </c>
      <c r="E277" s="35">
        <v>69864</v>
      </c>
      <c r="F277" s="35">
        <v>5</v>
      </c>
      <c r="G277" s="35">
        <v>2</v>
      </c>
      <c r="H277" s="35">
        <v>7</v>
      </c>
      <c r="I277" s="35">
        <v>490</v>
      </c>
      <c r="J277" s="35">
        <v>1</v>
      </c>
      <c r="K277" s="35">
        <v>2536</v>
      </c>
      <c r="L277" s="36">
        <v>0.79888999999999999</v>
      </c>
      <c r="M277" s="36">
        <v>0.79332999999999998</v>
      </c>
      <c r="N277" s="36">
        <v>5.5599999999999998E-3</v>
      </c>
    </row>
    <row r="278" spans="1:14" x14ac:dyDescent="0.35">
      <c r="A278" s="34" t="s">
        <v>229</v>
      </c>
      <c r="B278" s="34" t="s">
        <v>1962</v>
      </c>
      <c r="C278" s="35">
        <v>50</v>
      </c>
      <c r="D278" s="35">
        <v>250457</v>
      </c>
      <c r="E278" s="35">
        <v>246439</v>
      </c>
      <c r="F278" s="35">
        <v>10</v>
      </c>
      <c r="G278" s="35">
        <v>3</v>
      </c>
      <c r="H278" s="35">
        <v>19</v>
      </c>
      <c r="I278" s="35">
        <v>4018</v>
      </c>
      <c r="J278" s="35">
        <v>1</v>
      </c>
      <c r="K278" s="35">
        <v>14059</v>
      </c>
      <c r="L278" s="36">
        <v>2.84402</v>
      </c>
      <c r="M278" s="36">
        <v>2.7983899999999999</v>
      </c>
      <c r="N278" s="36">
        <v>4.5629999999999997E-2</v>
      </c>
    </row>
    <row r="279" spans="1:14" x14ac:dyDescent="0.35">
      <c r="A279" s="34" t="s">
        <v>230</v>
      </c>
      <c r="B279" s="34" t="s">
        <v>1963</v>
      </c>
      <c r="C279" s="35">
        <v>854</v>
      </c>
      <c r="D279" s="35">
        <v>67856</v>
      </c>
      <c r="E279" s="35">
        <v>67046</v>
      </c>
      <c r="F279" s="35">
        <v>6</v>
      </c>
      <c r="G279" s="35">
        <v>2</v>
      </c>
      <c r="H279" s="35">
        <v>10</v>
      </c>
      <c r="I279" s="35">
        <v>810</v>
      </c>
      <c r="J279" s="35">
        <v>1</v>
      </c>
      <c r="K279" s="35">
        <v>3031</v>
      </c>
      <c r="L279" s="36">
        <v>0.77052999999999994</v>
      </c>
      <c r="M279" s="36">
        <v>0.76132999999999995</v>
      </c>
      <c r="N279" s="36">
        <v>9.1999999999999998E-3</v>
      </c>
    </row>
    <row r="280" spans="1:14" x14ac:dyDescent="0.35">
      <c r="A280" s="34" t="s">
        <v>231</v>
      </c>
      <c r="B280" s="34" t="s">
        <v>1964</v>
      </c>
      <c r="C280" s="35">
        <v>962</v>
      </c>
      <c r="D280" s="35">
        <v>61558</v>
      </c>
      <c r="E280" s="35">
        <v>61379</v>
      </c>
      <c r="F280" s="35">
        <v>4</v>
      </c>
      <c r="G280" s="35">
        <v>2</v>
      </c>
      <c r="H280" s="35">
        <v>7</v>
      </c>
      <c r="I280" s="35">
        <v>179</v>
      </c>
      <c r="J280" s="35">
        <v>1</v>
      </c>
      <c r="K280" s="35">
        <v>1179</v>
      </c>
      <c r="L280" s="36">
        <v>0.69901000000000002</v>
      </c>
      <c r="M280" s="36">
        <v>0.69698000000000004</v>
      </c>
      <c r="N280" s="36">
        <v>2.0300000000000001E-3</v>
      </c>
    </row>
    <row r="281" spans="1:14" x14ac:dyDescent="0.35">
      <c r="A281" s="34" t="s">
        <v>232</v>
      </c>
      <c r="B281" s="34" t="s">
        <v>1965</v>
      </c>
      <c r="C281" s="35">
        <v>29</v>
      </c>
      <c r="D281" s="35">
        <v>148645</v>
      </c>
      <c r="E281" s="35">
        <v>148298</v>
      </c>
      <c r="F281" s="35">
        <v>6</v>
      </c>
      <c r="G281" s="35">
        <v>2</v>
      </c>
      <c r="H281" s="35">
        <v>11</v>
      </c>
      <c r="I281" s="35">
        <v>347</v>
      </c>
      <c r="J281" s="35">
        <v>1</v>
      </c>
      <c r="K281" s="35">
        <v>1347</v>
      </c>
      <c r="L281" s="36">
        <v>1.68791</v>
      </c>
      <c r="M281" s="36">
        <v>1.68397</v>
      </c>
      <c r="N281" s="36">
        <v>3.9399999999999999E-3</v>
      </c>
    </row>
    <row r="282" spans="1:14" x14ac:dyDescent="0.35">
      <c r="A282" s="34" t="s">
        <v>233</v>
      </c>
      <c r="B282" s="34" t="s">
        <v>1966</v>
      </c>
      <c r="C282" s="35">
        <v>94</v>
      </c>
      <c r="D282" s="35">
        <v>68655</v>
      </c>
      <c r="E282" s="35">
        <v>67958</v>
      </c>
      <c r="F282" s="35">
        <v>4</v>
      </c>
      <c r="G282" s="35">
        <v>2</v>
      </c>
      <c r="H282" s="35">
        <v>8</v>
      </c>
      <c r="I282" s="35">
        <v>697</v>
      </c>
      <c r="J282" s="35">
        <v>1</v>
      </c>
      <c r="K282" s="35">
        <v>2310</v>
      </c>
      <c r="L282" s="36">
        <v>0.77959000000000001</v>
      </c>
      <c r="M282" s="36">
        <v>0.77168000000000003</v>
      </c>
      <c r="N282" s="36">
        <v>7.9100000000000004E-3</v>
      </c>
    </row>
    <row r="283" spans="1:14" x14ac:dyDescent="0.35">
      <c r="A283" s="34" t="s">
        <v>234</v>
      </c>
      <c r="B283" s="34" t="s">
        <v>1967</v>
      </c>
      <c r="C283" s="35">
        <v>496</v>
      </c>
      <c r="D283" s="35">
        <v>60392</v>
      </c>
      <c r="E283" s="35">
        <v>60367</v>
      </c>
      <c r="F283" s="35">
        <v>3</v>
      </c>
      <c r="G283" s="35">
        <v>2</v>
      </c>
      <c r="H283" s="35">
        <v>5</v>
      </c>
      <c r="I283" s="35">
        <v>25</v>
      </c>
      <c r="J283" s="35">
        <v>1</v>
      </c>
      <c r="K283" s="35">
        <v>1025</v>
      </c>
      <c r="L283" s="36">
        <v>0.68575999999999993</v>
      </c>
      <c r="M283" s="36">
        <v>0.68547999999999998</v>
      </c>
      <c r="N283" s="36">
        <v>2.7999999999999998E-4</v>
      </c>
    </row>
    <row r="284" spans="1:14" x14ac:dyDescent="0.35">
      <c r="A284" s="34" t="s">
        <v>235</v>
      </c>
      <c r="B284" s="34" t="s">
        <v>1968</v>
      </c>
      <c r="C284" s="35">
        <v>63</v>
      </c>
      <c r="D284" s="35">
        <v>49536</v>
      </c>
      <c r="E284" s="35">
        <v>49209</v>
      </c>
      <c r="F284" s="35">
        <v>4</v>
      </c>
      <c r="G284" s="35">
        <v>2</v>
      </c>
      <c r="H284" s="35">
        <v>7</v>
      </c>
      <c r="I284" s="35">
        <v>327</v>
      </c>
      <c r="J284" s="35">
        <v>1</v>
      </c>
      <c r="K284" s="35">
        <v>1327</v>
      </c>
      <c r="L284" s="36">
        <v>0.56249000000000005</v>
      </c>
      <c r="M284" s="36">
        <v>0.55878000000000005</v>
      </c>
      <c r="N284" s="36">
        <v>3.7100000000000002E-3</v>
      </c>
    </row>
    <row r="285" spans="1:14" x14ac:dyDescent="0.35">
      <c r="A285" s="34" t="s">
        <v>236</v>
      </c>
      <c r="B285" s="34" t="s">
        <v>1969</v>
      </c>
      <c r="C285" s="35">
        <v>5097</v>
      </c>
      <c r="D285" s="35">
        <v>34168</v>
      </c>
      <c r="E285" s="35">
        <v>34004</v>
      </c>
      <c r="F285" s="35">
        <v>3</v>
      </c>
      <c r="G285" s="35">
        <v>2</v>
      </c>
      <c r="H285" s="35">
        <v>4</v>
      </c>
      <c r="I285" s="35">
        <v>164</v>
      </c>
      <c r="J285" s="35">
        <v>1</v>
      </c>
      <c r="K285" s="35">
        <v>1164</v>
      </c>
      <c r="L285" s="36">
        <v>0.38798999999999995</v>
      </c>
      <c r="M285" s="36">
        <v>0.38612999999999997</v>
      </c>
      <c r="N285" s="36">
        <v>1.8600000000000001E-3</v>
      </c>
    </row>
    <row r="286" spans="1:14" x14ac:dyDescent="0.35">
      <c r="A286" s="34" t="s">
        <v>237</v>
      </c>
      <c r="B286" s="34" t="s">
        <v>1970</v>
      </c>
      <c r="C286" s="35">
        <v>688</v>
      </c>
      <c r="D286" s="35">
        <v>54022</v>
      </c>
      <c r="E286" s="35">
        <v>53154</v>
      </c>
      <c r="F286" s="35">
        <v>4</v>
      </c>
      <c r="G286" s="35">
        <v>2</v>
      </c>
      <c r="H286" s="35">
        <v>9</v>
      </c>
      <c r="I286" s="35">
        <v>868</v>
      </c>
      <c r="J286" s="35">
        <v>1</v>
      </c>
      <c r="K286" s="35">
        <v>3442</v>
      </c>
      <c r="L286" s="36">
        <v>0.61343999999999999</v>
      </c>
      <c r="M286" s="36">
        <v>0.60358000000000001</v>
      </c>
      <c r="N286" s="36">
        <v>9.8600000000000007E-3</v>
      </c>
    </row>
    <row r="287" spans="1:14" x14ac:dyDescent="0.35">
      <c r="A287" s="34" t="s">
        <v>238</v>
      </c>
      <c r="B287" s="34" t="s">
        <v>1971</v>
      </c>
      <c r="C287" s="35">
        <v>522</v>
      </c>
      <c r="D287" s="35">
        <v>48921</v>
      </c>
      <c r="E287" s="35">
        <v>48215</v>
      </c>
      <c r="F287" s="35">
        <v>4</v>
      </c>
      <c r="G287" s="35">
        <v>2</v>
      </c>
      <c r="H287" s="35">
        <v>6</v>
      </c>
      <c r="I287" s="35">
        <v>706</v>
      </c>
      <c r="J287" s="35">
        <v>1</v>
      </c>
      <c r="K287" s="35">
        <v>3319</v>
      </c>
      <c r="L287" s="36">
        <v>0.55552000000000001</v>
      </c>
      <c r="M287" s="36">
        <v>0.54749999999999999</v>
      </c>
      <c r="N287" s="36">
        <v>8.0199999999999994E-3</v>
      </c>
    </row>
    <row r="288" spans="1:14" x14ac:dyDescent="0.35">
      <c r="A288" s="34" t="s">
        <v>1713</v>
      </c>
      <c r="B288" s="34" t="s">
        <v>1972</v>
      </c>
      <c r="C288" s="35">
        <v>50</v>
      </c>
      <c r="D288" s="35">
        <v>100163</v>
      </c>
      <c r="E288" s="35">
        <v>95875</v>
      </c>
      <c r="F288" s="35">
        <v>5</v>
      </c>
      <c r="G288" s="35">
        <v>2</v>
      </c>
      <c r="H288" s="35">
        <v>10</v>
      </c>
      <c r="I288" s="35">
        <v>4288</v>
      </c>
      <c r="J288" s="35">
        <v>1</v>
      </c>
      <c r="K288" s="35">
        <v>17753</v>
      </c>
      <c r="L288" s="36">
        <v>1.1373799999999998</v>
      </c>
      <c r="M288" s="36">
        <v>1.0886899999999999</v>
      </c>
      <c r="N288" s="36">
        <v>4.8689999999999997E-2</v>
      </c>
    </row>
    <row r="289" spans="1:14" x14ac:dyDescent="0.35">
      <c r="A289" s="34" t="s">
        <v>1714</v>
      </c>
      <c r="B289" s="34" t="s">
        <v>1973</v>
      </c>
      <c r="C289" s="35">
        <v>553</v>
      </c>
      <c r="D289" s="35">
        <v>53197</v>
      </c>
      <c r="E289" s="35">
        <v>52510</v>
      </c>
      <c r="F289" s="35">
        <v>4</v>
      </c>
      <c r="G289" s="35">
        <v>2</v>
      </c>
      <c r="H289" s="35">
        <v>8</v>
      </c>
      <c r="I289" s="35">
        <v>687</v>
      </c>
      <c r="J289" s="35">
        <v>1</v>
      </c>
      <c r="K289" s="35">
        <v>4474</v>
      </c>
      <c r="L289" s="36">
        <v>0.60407</v>
      </c>
      <c r="M289" s="36">
        <v>0.59626999999999997</v>
      </c>
      <c r="N289" s="36">
        <v>7.7999999999999996E-3</v>
      </c>
    </row>
    <row r="290" spans="1:14" x14ac:dyDescent="0.35">
      <c r="A290" s="34" t="s">
        <v>1513</v>
      </c>
      <c r="B290" s="34" t="s">
        <v>1974</v>
      </c>
      <c r="C290" s="35">
        <v>782</v>
      </c>
      <c r="D290" s="35">
        <v>37402</v>
      </c>
      <c r="E290" s="35">
        <v>36997</v>
      </c>
      <c r="F290" s="35">
        <v>3</v>
      </c>
      <c r="G290" s="35">
        <v>2</v>
      </c>
      <c r="H290" s="35">
        <v>5</v>
      </c>
      <c r="I290" s="35">
        <v>405</v>
      </c>
      <c r="J290" s="35">
        <v>1</v>
      </c>
      <c r="K290" s="35">
        <v>5178</v>
      </c>
      <c r="L290" s="36">
        <v>0.42470999999999998</v>
      </c>
      <c r="M290" s="36">
        <v>0.42010999999999998</v>
      </c>
      <c r="N290" s="36">
        <v>4.5999999999999999E-3</v>
      </c>
    </row>
    <row r="291" spans="1:14" x14ac:dyDescent="0.35">
      <c r="A291" s="34" t="s">
        <v>1715</v>
      </c>
      <c r="B291" s="34" t="s">
        <v>1975</v>
      </c>
      <c r="C291" s="35">
        <v>99</v>
      </c>
      <c r="D291" s="35">
        <v>147760</v>
      </c>
      <c r="E291" s="35">
        <v>143569</v>
      </c>
      <c r="F291" s="35">
        <v>11</v>
      </c>
      <c r="G291" s="35">
        <v>4</v>
      </c>
      <c r="H291" s="35">
        <v>20</v>
      </c>
      <c r="I291" s="35">
        <v>4191</v>
      </c>
      <c r="J291" s="35">
        <v>1</v>
      </c>
      <c r="K291" s="35">
        <v>11260</v>
      </c>
      <c r="L291" s="36">
        <v>1.6778600000000001</v>
      </c>
      <c r="M291" s="36">
        <v>1.6302700000000001</v>
      </c>
      <c r="N291" s="36">
        <v>4.759E-2</v>
      </c>
    </row>
    <row r="292" spans="1:14" x14ac:dyDescent="0.35">
      <c r="A292" s="34" t="s">
        <v>239</v>
      </c>
      <c r="B292" s="34" t="s">
        <v>1976</v>
      </c>
      <c r="C292" s="35">
        <v>691</v>
      </c>
      <c r="D292" s="35">
        <v>62665</v>
      </c>
      <c r="E292" s="35">
        <v>61973</v>
      </c>
      <c r="F292" s="35">
        <v>6</v>
      </c>
      <c r="G292" s="35">
        <v>2</v>
      </c>
      <c r="H292" s="35">
        <v>11</v>
      </c>
      <c r="I292" s="35">
        <v>692</v>
      </c>
      <c r="J292" s="35">
        <v>1</v>
      </c>
      <c r="K292" s="35">
        <v>2729</v>
      </c>
      <c r="L292" s="36">
        <v>0.71157999999999999</v>
      </c>
      <c r="M292" s="36">
        <v>0.70372000000000001</v>
      </c>
      <c r="N292" s="36">
        <v>7.8600000000000007E-3</v>
      </c>
    </row>
    <row r="293" spans="1:14" x14ac:dyDescent="0.35">
      <c r="A293" s="34" t="s">
        <v>240</v>
      </c>
      <c r="B293" s="34" t="s">
        <v>1977</v>
      </c>
      <c r="C293" s="35">
        <v>316</v>
      </c>
      <c r="D293" s="35">
        <v>34802</v>
      </c>
      <c r="E293" s="35">
        <v>34156</v>
      </c>
      <c r="F293" s="35">
        <v>3</v>
      </c>
      <c r="G293" s="35">
        <v>2</v>
      </c>
      <c r="H293" s="35">
        <v>6</v>
      </c>
      <c r="I293" s="35">
        <v>646</v>
      </c>
      <c r="J293" s="35">
        <v>1</v>
      </c>
      <c r="K293" s="35">
        <v>2207</v>
      </c>
      <c r="L293" s="36">
        <v>0.39518999999999999</v>
      </c>
      <c r="M293" s="36">
        <v>0.38784999999999997</v>
      </c>
      <c r="N293" s="36">
        <v>7.3400000000000002E-3</v>
      </c>
    </row>
    <row r="294" spans="1:14" x14ac:dyDescent="0.35">
      <c r="A294" s="34" t="s">
        <v>241</v>
      </c>
      <c r="B294" s="34" t="s">
        <v>1978</v>
      </c>
      <c r="C294" s="35">
        <v>311</v>
      </c>
      <c r="D294" s="35">
        <v>98215</v>
      </c>
      <c r="E294" s="35">
        <v>95629</v>
      </c>
      <c r="F294" s="35">
        <v>10</v>
      </c>
      <c r="G294" s="35">
        <v>3</v>
      </c>
      <c r="H294" s="35">
        <v>20</v>
      </c>
      <c r="I294" s="35">
        <v>2586</v>
      </c>
      <c r="J294" s="35">
        <v>1</v>
      </c>
      <c r="K294" s="35">
        <v>14886</v>
      </c>
      <c r="L294" s="36">
        <v>1.1152600000000001</v>
      </c>
      <c r="M294" s="36">
        <v>1.0859000000000001</v>
      </c>
      <c r="N294" s="36">
        <v>2.9360000000000001E-2</v>
      </c>
    </row>
    <row r="295" spans="1:14" x14ac:dyDescent="0.35">
      <c r="A295" s="34" t="s">
        <v>242</v>
      </c>
      <c r="B295" s="34" t="s">
        <v>1979</v>
      </c>
      <c r="C295" s="35">
        <v>1551</v>
      </c>
      <c r="D295" s="35">
        <v>51103</v>
      </c>
      <c r="E295" s="35">
        <v>50672</v>
      </c>
      <c r="F295" s="35">
        <v>6</v>
      </c>
      <c r="G295" s="35">
        <v>2</v>
      </c>
      <c r="H295" s="35">
        <v>12</v>
      </c>
      <c r="I295" s="35">
        <v>431</v>
      </c>
      <c r="J295" s="35">
        <v>1</v>
      </c>
      <c r="K295" s="35">
        <v>2819</v>
      </c>
      <c r="L295" s="36">
        <v>0.58028999999999997</v>
      </c>
      <c r="M295" s="36">
        <v>0.57540000000000002</v>
      </c>
      <c r="N295" s="36">
        <v>4.8900000000000002E-3</v>
      </c>
    </row>
    <row r="296" spans="1:14" x14ac:dyDescent="0.35">
      <c r="A296" s="34" t="s">
        <v>243</v>
      </c>
      <c r="B296" s="34" t="s">
        <v>1980</v>
      </c>
      <c r="C296" s="35">
        <v>2009</v>
      </c>
      <c r="D296" s="35">
        <v>31250</v>
      </c>
      <c r="E296" s="35">
        <v>31175</v>
      </c>
      <c r="F296" s="35">
        <v>3</v>
      </c>
      <c r="G296" s="35">
        <v>2</v>
      </c>
      <c r="H296" s="35">
        <v>6</v>
      </c>
      <c r="I296" s="35">
        <v>75</v>
      </c>
      <c r="J296" s="35">
        <v>1</v>
      </c>
      <c r="K296" s="35">
        <v>1075</v>
      </c>
      <c r="L296" s="36">
        <v>0.35485</v>
      </c>
      <c r="M296" s="36">
        <v>0.35399999999999998</v>
      </c>
      <c r="N296" s="36">
        <v>8.4999999999999995E-4</v>
      </c>
    </row>
    <row r="297" spans="1:14" x14ac:dyDescent="0.35">
      <c r="A297" s="34" t="s">
        <v>244</v>
      </c>
      <c r="B297" s="34" t="s">
        <v>1981</v>
      </c>
      <c r="C297" s="35">
        <v>48</v>
      </c>
      <c r="D297" s="35">
        <v>100980</v>
      </c>
      <c r="E297" s="35">
        <v>97993</v>
      </c>
      <c r="F297" s="35">
        <v>8</v>
      </c>
      <c r="G297" s="35">
        <v>3</v>
      </c>
      <c r="H297" s="35">
        <v>15</v>
      </c>
      <c r="I297" s="35">
        <v>2987</v>
      </c>
      <c r="J297" s="35">
        <v>1</v>
      </c>
      <c r="K297" s="35">
        <v>11889</v>
      </c>
      <c r="L297" s="36">
        <v>1.14666</v>
      </c>
      <c r="M297" s="36">
        <v>1.1127400000000001</v>
      </c>
      <c r="N297" s="36">
        <v>3.3919999999999999E-2</v>
      </c>
    </row>
    <row r="298" spans="1:14" x14ac:dyDescent="0.35">
      <c r="A298" s="34" t="s">
        <v>245</v>
      </c>
      <c r="B298" s="34" t="s">
        <v>1982</v>
      </c>
      <c r="C298" s="35">
        <v>362</v>
      </c>
      <c r="D298" s="35">
        <v>45395</v>
      </c>
      <c r="E298" s="35">
        <v>44675</v>
      </c>
      <c r="F298" s="35">
        <v>5</v>
      </c>
      <c r="G298" s="35">
        <v>2</v>
      </c>
      <c r="H298" s="35">
        <v>9</v>
      </c>
      <c r="I298" s="35">
        <v>720</v>
      </c>
      <c r="J298" s="35">
        <v>1</v>
      </c>
      <c r="K298" s="35">
        <v>2515</v>
      </c>
      <c r="L298" s="36">
        <v>0.51547999999999994</v>
      </c>
      <c r="M298" s="36">
        <v>0.50729999999999997</v>
      </c>
      <c r="N298" s="36">
        <v>8.1799999999999998E-3</v>
      </c>
    </row>
    <row r="299" spans="1:14" x14ac:dyDescent="0.35">
      <c r="A299" s="34" t="s">
        <v>246</v>
      </c>
      <c r="B299" s="34" t="s">
        <v>1983</v>
      </c>
      <c r="C299" s="35">
        <v>2900</v>
      </c>
      <c r="D299" s="35">
        <v>43243</v>
      </c>
      <c r="E299" s="35">
        <v>43077</v>
      </c>
      <c r="F299" s="35">
        <v>5</v>
      </c>
      <c r="G299" s="35">
        <v>2</v>
      </c>
      <c r="H299" s="35">
        <v>9</v>
      </c>
      <c r="I299" s="35">
        <v>166</v>
      </c>
      <c r="J299" s="35">
        <v>1</v>
      </c>
      <c r="K299" s="35">
        <v>1166</v>
      </c>
      <c r="L299" s="36">
        <v>0.49102999999999997</v>
      </c>
      <c r="M299" s="36">
        <v>0.48914999999999997</v>
      </c>
      <c r="N299" s="36">
        <v>1.8799999999999999E-3</v>
      </c>
    </row>
    <row r="300" spans="1:14" x14ac:dyDescent="0.35">
      <c r="A300" s="34" t="s">
        <v>247</v>
      </c>
      <c r="B300" s="34" t="s">
        <v>1984</v>
      </c>
      <c r="C300" s="35">
        <v>186</v>
      </c>
      <c r="D300" s="35">
        <v>42461</v>
      </c>
      <c r="E300" s="35">
        <v>42429</v>
      </c>
      <c r="F300" s="35">
        <v>3</v>
      </c>
      <c r="G300" s="35">
        <v>2</v>
      </c>
      <c r="H300" s="35">
        <v>6</v>
      </c>
      <c r="I300" s="35">
        <v>32</v>
      </c>
      <c r="J300" s="35">
        <v>1</v>
      </c>
      <c r="K300" s="35">
        <v>1032</v>
      </c>
      <c r="L300" s="36">
        <v>0.48215000000000002</v>
      </c>
      <c r="M300" s="36">
        <v>0.48179</v>
      </c>
      <c r="N300" s="36">
        <v>3.6000000000000002E-4</v>
      </c>
    </row>
    <row r="301" spans="1:14" x14ac:dyDescent="0.35">
      <c r="A301" s="34" t="s">
        <v>248</v>
      </c>
      <c r="B301" s="34" t="s">
        <v>1985</v>
      </c>
      <c r="C301" s="35">
        <v>53</v>
      </c>
      <c r="D301" s="35">
        <v>24823</v>
      </c>
      <c r="E301" s="35">
        <v>24782</v>
      </c>
      <c r="F301" s="35">
        <v>3</v>
      </c>
      <c r="G301" s="35">
        <v>2</v>
      </c>
      <c r="H301" s="35">
        <v>5</v>
      </c>
      <c r="I301" s="35">
        <v>41</v>
      </c>
      <c r="J301" s="35">
        <v>1</v>
      </c>
      <c r="K301" s="35">
        <v>1041</v>
      </c>
      <c r="L301" s="36">
        <v>0.28188000000000002</v>
      </c>
      <c r="M301" s="36">
        <v>0.28140999999999999</v>
      </c>
      <c r="N301" s="36">
        <v>4.6999999999999999E-4</v>
      </c>
    </row>
    <row r="302" spans="1:14" x14ac:dyDescent="0.35">
      <c r="A302" s="34" t="s">
        <v>249</v>
      </c>
      <c r="B302" s="34" t="s">
        <v>1986</v>
      </c>
      <c r="C302" s="35">
        <v>1781</v>
      </c>
      <c r="D302" s="35">
        <v>41904</v>
      </c>
      <c r="E302" s="35">
        <v>41556</v>
      </c>
      <c r="F302" s="35">
        <v>4</v>
      </c>
      <c r="G302" s="35">
        <v>2</v>
      </c>
      <c r="H302" s="35">
        <v>7</v>
      </c>
      <c r="I302" s="35">
        <v>348</v>
      </c>
      <c r="J302" s="35">
        <v>1</v>
      </c>
      <c r="K302" s="35">
        <v>1358</v>
      </c>
      <c r="L302" s="36">
        <v>0.47583000000000003</v>
      </c>
      <c r="M302" s="36">
        <v>0.47188000000000002</v>
      </c>
      <c r="N302" s="36">
        <v>3.9500000000000004E-3</v>
      </c>
    </row>
    <row r="303" spans="1:14" x14ac:dyDescent="0.35">
      <c r="A303" s="34" t="s">
        <v>250</v>
      </c>
      <c r="B303" s="34" t="s">
        <v>1987</v>
      </c>
      <c r="C303" s="35">
        <v>122</v>
      </c>
      <c r="D303" s="35">
        <v>21411</v>
      </c>
      <c r="E303" s="35">
        <v>21305</v>
      </c>
      <c r="F303" s="35">
        <v>2</v>
      </c>
      <c r="G303" s="35">
        <v>2</v>
      </c>
      <c r="H303" s="35">
        <v>4</v>
      </c>
      <c r="I303" s="35">
        <v>106</v>
      </c>
      <c r="J303" s="35">
        <v>1</v>
      </c>
      <c r="K303" s="35">
        <v>1106</v>
      </c>
      <c r="L303" s="36">
        <v>0.24312</v>
      </c>
      <c r="M303" s="36">
        <v>0.24192</v>
      </c>
      <c r="N303" s="36">
        <v>1.1999999999999999E-3</v>
      </c>
    </row>
    <row r="304" spans="1:14" x14ac:dyDescent="0.35">
      <c r="A304" s="34" t="s">
        <v>251</v>
      </c>
      <c r="B304" s="34" t="s">
        <v>1988</v>
      </c>
      <c r="C304" s="35">
        <v>122</v>
      </c>
      <c r="D304" s="35">
        <v>27852</v>
      </c>
      <c r="E304" s="35">
        <v>27573</v>
      </c>
      <c r="F304" s="35">
        <v>3</v>
      </c>
      <c r="G304" s="35">
        <v>2</v>
      </c>
      <c r="H304" s="35">
        <v>5</v>
      </c>
      <c r="I304" s="35">
        <v>279</v>
      </c>
      <c r="J304" s="35">
        <v>1</v>
      </c>
      <c r="K304" s="35">
        <v>1326</v>
      </c>
      <c r="L304" s="36">
        <v>0.31627</v>
      </c>
      <c r="M304" s="36">
        <v>0.31309999999999999</v>
      </c>
      <c r="N304" s="36">
        <v>3.1700000000000001E-3</v>
      </c>
    </row>
    <row r="305" spans="1:14" x14ac:dyDescent="0.35">
      <c r="A305" s="34" t="s">
        <v>252</v>
      </c>
      <c r="B305" s="34" t="s">
        <v>1989</v>
      </c>
      <c r="C305" s="35">
        <v>269</v>
      </c>
      <c r="D305" s="35">
        <v>32702</v>
      </c>
      <c r="E305" s="35">
        <v>32592</v>
      </c>
      <c r="F305" s="35">
        <v>3</v>
      </c>
      <c r="G305" s="35">
        <v>2</v>
      </c>
      <c r="H305" s="35">
        <v>5</v>
      </c>
      <c r="I305" s="35">
        <v>110</v>
      </c>
      <c r="J305" s="35">
        <v>1</v>
      </c>
      <c r="K305" s="35">
        <v>1110</v>
      </c>
      <c r="L305" s="36">
        <v>0.37133999999999995</v>
      </c>
      <c r="M305" s="36">
        <v>0.37008999999999997</v>
      </c>
      <c r="N305" s="36">
        <v>1.25E-3</v>
      </c>
    </row>
    <row r="306" spans="1:14" x14ac:dyDescent="0.35">
      <c r="A306" s="34" t="s">
        <v>253</v>
      </c>
      <c r="B306" s="34" t="s">
        <v>3460</v>
      </c>
      <c r="C306" s="35">
        <v>87</v>
      </c>
      <c r="D306" s="35">
        <v>111888</v>
      </c>
      <c r="E306" s="35">
        <v>106723</v>
      </c>
      <c r="F306" s="35">
        <v>10</v>
      </c>
      <c r="G306" s="35">
        <v>3</v>
      </c>
      <c r="H306" s="35">
        <v>21</v>
      </c>
      <c r="I306" s="35">
        <v>5165</v>
      </c>
      <c r="J306" s="35">
        <v>1</v>
      </c>
      <c r="K306" s="35">
        <v>17165</v>
      </c>
      <c r="L306" s="36">
        <v>1.2705200000000001</v>
      </c>
      <c r="M306" s="36">
        <v>1.21187</v>
      </c>
      <c r="N306" s="36">
        <v>5.8650000000000001E-2</v>
      </c>
    </row>
    <row r="307" spans="1:14" x14ac:dyDescent="0.35">
      <c r="A307" s="34" t="s">
        <v>254</v>
      </c>
      <c r="B307" s="34" t="s">
        <v>3461</v>
      </c>
      <c r="C307" s="35">
        <v>465</v>
      </c>
      <c r="D307" s="35">
        <v>46356</v>
      </c>
      <c r="E307" s="35">
        <v>43688</v>
      </c>
      <c r="F307" s="35">
        <v>4</v>
      </c>
      <c r="G307" s="35">
        <v>2</v>
      </c>
      <c r="H307" s="35">
        <v>9</v>
      </c>
      <c r="I307" s="35">
        <v>2668</v>
      </c>
      <c r="J307" s="35">
        <v>1</v>
      </c>
      <c r="K307" s="35">
        <v>8343</v>
      </c>
      <c r="L307" s="36">
        <v>0.52639000000000002</v>
      </c>
      <c r="M307" s="36">
        <v>0.49608999999999998</v>
      </c>
      <c r="N307" s="36">
        <v>3.0300000000000001E-2</v>
      </c>
    </row>
    <row r="308" spans="1:14" x14ac:dyDescent="0.35">
      <c r="A308" s="34" t="s">
        <v>3462</v>
      </c>
      <c r="B308" s="34" t="s">
        <v>1990</v>
      </c>
      <c r="C308" s="35">
        <v>80</v>
      </c>
      <c r="D308" s="35">
        <v>45322</v>
      </c>
      <c r="E308" s="35">
        <v>44195</v>
      </c>
      <c r="F308" s="35">
        <v>5</v>
      </c>
      <c r="G308" s="35">
        <v>2</v>
      </c>
      <c r="H308" s="35">
        <v>12</v>
      </c>
      <c r="I308" s="35">
        <v>1127</v>
      </c>
      <c r="J308" s="35">
        <v>1</v>
      </c>
      <c r="K308" s="35">
        <v>4061</v>
      </c>
      <c r="L308" s="36">
        <v>0.51465000000000005</v>
      </c>
      <c r="M308" s="36">
        <v>0.50185000000000002</v>
      </c>
      <c r="N308" s="36">
        <v>1.2800000000000001E-2</v>
      </c>
    </row>
    <row r="309" spans="1:14" x14ac:dyDescent="0.35">
      <c r="A309" s="34" t="s">
        <v>255</v>
      </c>
      <c r="B309" s="34" t="s">
        <v>1991</v>
      </c>
      <c r="C309" s="35">
        <v>88</v>
      </c>
      <c r="D309" s="35">
        <v>34876</v>
      </c>
      <c r="E309" s="35">
        <v>34502</v>
      </c>
      <c r="F309" s="35">
        <v>3</v>
      </c>
      <c r="G309" s="35">
        <v>2</v>
      </c>
      <c r="H309" s="35">
        <v>6</v>
      </c>
      <c r="I309" s="35">
        <v>374</v>
      </c>
      <c r="J309" s="35">
        <v>1</v>
      </c>
      <c r="K309" s="35">
        <v>1553</v>
      </c>
      <c r="L309" s="36">
        <v>0.39602999999999999</v>
      </c>
      <c r="M309" s="36">
        <v>0.39178000000000002</v>
      </c>
      <c r="N309" s="36">
        <v>4.2500000000000003E-3</v>
      </c>
    </row>
    <row r="310" spans="1:14" x14ac:dyDescent="0.35">
      <c r="A310" s="34" t="s">
        <v>256</v>
      </c>
      <c r="B310" s="34" t="s">
        <v>1992</v>
      </c>
      <c r="C310" s="35">
        <v>29</v>
      </c>
      <c r="D310" s="35">
        <v>27007</v>
      </c>
      <c r="E310" s="35">
        <v>27004</v>
      </c>
      <c r="F310" s="35">
        <v>3</v>
      </c>
      <c r="G310" s="35">
        <v>2</v>
      </c>
      <c r="H310" s="35">
        <v>5</v>
      </c>
      <c r="I310" s="35">
        <v>3</v>
      </c>
      <c r="J310" s="35">
        <v>1</v>
      </c>
      <c r="K310" s="35">
        <v>1003</v>
      </c>
      <c r="L310" s="36">
        <v>0.30667</v>
      </c>
      <c r="M310" s="36">
        <v>0.30664000000000002</v>
      </c>
      <c r="N310" s="36">
        <v>3.0000000000000001E-5</v>
      </c>
    </row>
    <row r="311" spans="1:14" x14ac:dyDescent="0.35">
      <c r="A311" s="34" t="s">
        <v>1514</v>
      </c>
      <c r="B311" s="34" t="s">
        <v>1993</v>
      </c>
      <c r="C311" s="35">
        <v>103</v>
      </c>
      <c r="D311" s="35">
        <v>31458</v>
      </c>
      <c r="E311" s="35">
        <v>31385</v>
      </c>
      <c r="F311" s="35">
        <v>3</v>
      </c>
      <c r="G311" s="35">
        <v>2</v>
      </c>
      <c r="H311" s="35">
        <v>5</v>
      </c>
      <c r="I311" s="35">
        <v>73</v>
      </c>
      <c r="J311" s="35">
        <v>1</v>
      </c>
      <c r="K311" s="35">
        <v>1073</v>
      </c>
      <c r="L311" s="36">
        <v>0.35721999999999998</v>
      </c>
      <c r="M311" s="36">
        <v>0.35638999999999998</v>
      </c>
      <c r="N311" s="36">
        <v>8.3000000000000001E-4</v>
      </c>
    </row>
    <row r="312" spans="1:14" x14ac:dyDescent="0.35">
      <c r="A312" s="34" t="s">
        <v>1515</v>
      </c>
      <c r="B312" s="34" t="s">
        <v>1994</v>
      </c>
      <c r="C312" s="35">
        <v>439</v>
      </c>
      <c r="D312" s="35">
        <v>31171</v>
      </c>
      <c r="E312" s="35">
        <v>31083</v>
      </c>
      <c r="F312" s="35">
        <v>3</v>
      </c>
      <c r="G312" s="35">
        <v>2</v>
      </c>
      <c r="H312" s="35">
        <v>6</v>
      </c>
      <c r="I312" s="35">
        <v>88</v>
      </c>
      <c r="J312" s="35">
        <v>1</v>
      </c>
      <c r="K312" s="35">
        <v>1088</v>
      </c>
      <c r="L312" s="36">
        <v>0.35396</v>
      </c>
      <c r="M312" s="36">
        <v>0.35296</v>
      </c>
      <c r="N312" s="36">
        <v>1E-3</v>
      </c>
    </row>
    <row r="313" spans="1:14" x14ac:dyDescent="0.35">
      <c r="A313" s="34" t="s">
        <v>1516</v>
      </c>
      <c r="B313" s="34" t="s">
        <v>1995</v>
      </c>
      <c r="C313" s="35">
        <v>207</v>
      </c>
      <c r="D313" s="35">
        <v>23820</v>
      </c>
      <c r="E313" s="35">
        <v>23702</v>
      </c>
      <c r="F313" s="35">
        <v>3</v>
      </c>
      <c r="G313" s="35">
        <v>2</v>
      </c>
      <c r="H313" s="35">
        <v>5</v>
      </c>
      <c r="I313" s="35">
        <v>118</v>
      </c>
      <c r="J313" s="35">
        <v>1</v>
      </c>
      <c r="K313" s="35">
        <v>1118</v>
      </c>
      <c r="L313" s="36">
        <v>0.27048</v>
      </c>
      <c r="M313" s="36">
        <v>0.26913999999999999</v>
      </c>
      <c r="N313" s="36">
        <v>1.34E-3</v>
      </c>
    </row>
    <row r="314" spans="1:14" x14ac:dyDescent="0.35">
      <c r="A314" s="34" t="s">
        <v>1517</v>
      </c>
      <c r="B314" s="34" t="s">
        <v>1996</v>
      </c>
      <c r="C314" s="35">
        <v>102</v>
      </c>
      <c r="D314" s="35">
        <v>48247</v>
      </c>
      <c r="E314" s="35">
        <v>46897</v>
      </c>
      <c r="F314" s="35">
        <v>5</v>
      </c>
      <c r="G314" s="35">
        <v>2</v>
      </c>
      <c r="H314" s="35">
        <v>10</v>
      </c>
      <c r="I314" s="35">
        <v>1350</v>
      </c>
      <c r="J314" s="35">
        <v>1</v>
      </c>
      <c r="K314" s="35">
        <v>6330</v>
      </c>
      <c r="L314" s="36">
        <v>0.5478599999999999</v>
      </c>
      <c r="M314" s="36">
        <v>0.53252999999999995</v>
      </c>
      <c r="N314" s="36">
        <v>1.533E-2</v>
      </c>
    </row>
    <row r="315" spans="1:14" x14ac:dyDescent="0.35">
      <c r="A315" s="34" t="s">
        <v>1518</v>
      </c>
      <c r="B315" s="34" t="s">
        <v>1997</v>
      </c>
      <c r="C315" s="35">
        <v>1000</v>
      </c>
      <c r="D315" s="35">
        <v>17071</v>
      </c>
      <c r="E315" s="35">
        <v>17048</v>
      </c>
      <c r="F315" s="35">
        <v>3</v>
      </c>
      <c r="G315" s="35">
        <v>2</v>
      </c>
      <c r="H315" s="35">
        <v>5</v>
      </c>
      <c r="I315" s="35">
        <v>23</v>
      </c>
      <c r="J315" s="35">
        <v>1</v>
      </c>
      <c r="K315" s="35">
        <v>1023</v>
      </c>
      <c r="L315" s="36">
        <v>0.19384000000000001</v>
      </c>
      <c r="M315" s="36">
        <v>0.19358</v>
      </c>
      <c r="N315" s="36">
        <v>2.5999999999999998E-4</v>
      </c>
    </row>
    <row r="316" spans="1:14" x14ac:dyDescent="0.35">
      <c r="A316" s="34" t="s">
        <v>257</v>
      </c>
      <c r="B316" s="34" t="s">
        <v>3463</v>
      </c>
      <c r="C316" s="35">
        <v>186</v>
      </c>
      <c r="D316" s="35">
        <v>606343</v>
      </c>
      <c r="E316" s="35">
        <v>601843</v>
      </c>
      <c r="F316" s="35">
        <v>40</v>
      </c>
      <c r="G316" s="35">
        <v>13</v>
      </c>
      <c r="H316" s="35">
        <v>54</v>
      </c>
      <c r="I316" s="35">
        <v>4500</v>
      </c>
      <c r="J316" s="35">
        <v>1</v>
      </c>
      <c r="K316" s="35">
        <v>13490</v>
      </c>
      <c r="L316" s="36">
        <v>6.8852000000000002</v>
      </c>
      <c r="M316" s="36">
        <v>6.8341000000000003</v>
      </c>
      <c r="N316" s="36">
        <v>5.11E-2</v>
      </c>
    </row>
    <row r="317" spans="1:14" x14ac:dyDescent="0.35">
      <c r="A317" s="34" t="s">
        <v>258</v>
      </c>
      <c r="B317" s="34" t="s">
        <v>3464</v>
      </c>
      <c r="C317" s="35">
        <v>75</v>
      </c>
      <c r="D317" s="35">
        <v>337211</v>
      </c>
      <c r="E317" s="35">
        <v>334050</v>
      </c>
      <c r="F317" s="35">
        <v>24</v>
      </c>
      <c r="G317" s="35">
        <v>8</v>
      </c>
      <c r="H317" s="35">
        <v>36</v>
      </c>
      <c r="I317" s="35">
        <v>3161</v>
      </c>
      <c r="J317" s="35">
        <v>1</v>
      </c>
      <c r="K317" s="35">
        <v>11028</v>
      </c>
      <c r="L317" s="36">
        <v>3.8291200000000001</v>
      </c>
      <c r="M317" s="36">
        <v>3.7932299999999999</v>
      </c>
      <c r="N317" s="36">
        <v>3.5889999999999998E-2</v>
      </c>
    </row>
    <row r="318" spans="1:14" x14ac:dyDescent="0.35">
      <c r="A318" s="34" t="s">
        <v>259</v>
      </c>
      <c r="B318" s="34" t="s">
        <v>1998</v>
      </c>
      <c r="C318" s="35">
        <v>50</v>
      </c>
      <c r="D318" s="35">
        <v>260757</v>
      </c>
      <c r="E318" s="35">
        <v>255098</v>
      </c>
      <c r="F318" s="35">
        <v>18</v>
      </c>
      <c r="G318" s="35">
        <v>6</v>
      </c>
      <c r="H318" s="35">
        <v>34</v>
      </c>
      <c r="I318" s="35">
        <v>5659</v>
      </c>
      <c r="J318" s="35">
        <v>1</v>
      </c>
      <c r="K318" s="35">
        <v>22849</v>
      </c>
      <c r="L318" s="36">
        <v>2.9609700000000001</v>
      </c>
      <c r="M318" s="36">
        <v>2.8967100000000001</v>
      </c>
      <c r="N318" s="36">
        <v>6.4259999999999998E-2</v>
      </c>
    </row>
    <row r="319" spans="1:14" x14ac:dyDescent="0.35">
      <c r="A319" s="34" t="s">
        <v>260</v>
      </c>
      <c r="B319" s="34" t="s">
        <v>1999</v>
      </c>
      <c r="C319" s="35">
        <v>64</v>
      </c>
      <c r="D319" s="35">
        <v>158116</v>
      </c>
      <c r="E319" s="35">
        <v>155654</v>
      </c>
      <c r="F319" s="35">
        <v>13</v>
      </c>
      <c r="G319" s="35">
        <v>4</v>
      </c>
      <c r="H319" s="35">
        <v>22</v>
      </c>
      <c r="I319" s="35">
        <v>2462</v>
      </c>
      <c r="J319" s="35">
        <v>1</v>
      </c>
      <c r="K319" s="35">
        <v>8225</v>
      </c>
      <c r="L319" s="36">
        <v>1.7954600000000001</v>
      </c>
      <c r="M319" s="36">
        <v>1.7675000000000001</v>
      </c>
      <c r="N319" s="36">
        <v>2.7959999999999999E-2</v>
      </c>
    </row>
    <row r="320" spans="1:14" x14ac:dyDescent="0.35">
      <c r="A320" s="34" t="s">
        <v>261</v>
      </c>
      <c r="B320" s="34" t="s">
        <v>2000</v>
      </c>
      <c r="C320" s="35">
        <v>50</v>
      </c>
      <c r="D320" s="35">
        <v>130383</v>
      </c>
      <c r="E320" s="35">
        <v>127121</v>
      </c>
      <c r="F320" s="35">
        <v>11</v>
      </c>
      <c r="G320" s="35">
        <v>4</v>
      </c>
      <c r="H320" s="35">
        <v>24</v>
      </c>
      <c r="I320" s="35">
        <v>3262</v>
      </c>
      <c r="J320" s="35">
        <v>1</v>
      </c>
      <c r="K320" s="35">
        <v>13215</v>
      </c>
      <c r="L320" s="36">
        <v>1.48054</v>
      </c>
      <c r="M320" s="36">
        <v>1.4435</v>
      </c>
      <c r="N320" s="36">
        <v>3.7039999999999997E-2</v>
      </c>
    </row>
    <row r="321" spans="1:14" x14ac:dyDescent="0.35">
      <c r="A321" s="34" t="s">
        <v>262</v>
      </c>
      <c r="B321" s="34" t="s">
        <v>2001</v>
      </c>
      <c r="C321" s="35">
        <v>270</v>
      </c>
      <c r="D321" s="35">
        <v>54072</v>
      </c>
      <c r="E321" s="35">
        <v>52906</v>
      </c>
      <c r="F321" s="35">
        <v>4</v>
      </c>
      <c r="G321" s="35">
        <v>2</v>
      </c>
      <c r="H321" s="35">
        <v>8</v>
      </c>
      <c r="I321" s="35">
        <v>1166</v>
      </c>
      <c r="J321" s="35">
        <v>1</v>
      </c>
      <c r="K321" s="35">
        <v>4238</v>
      </c>
      <c r="L321" s="36">
        <v>0.61399999999999999</v>
      </c>
      <c r="M321" s="36">
        <v>0.60075999999999996</v>
      </c>
      <c r="N321" s="36">
        <v>1.324E-2</v>
      </c>
    </row>
    <row r="322" spans="1:14" x14ac:dyDescent="0.35">
      <c r="A322" s="34" t="s">
        <v>263</v>
      </c>
      <c r="B322" s="34" t="s">
        <v>2002</v>
      </c>
      <c r="C322" s="35">
        <v>50</v>
      </c>
      <c r="D322" s="35">
        <v>147653</v>
      </c>
      <c r="E322" s="35">
        <v>140179</v>
      </c>
      <c r="F322" s="35">
        <v>10</v>
      </c>
      <c r="G322" s="35">
        <v>3</v>
      </c>
      <c r="H322" s="35">
        <v>19</v>
      </c>
      <c r="I322" s="35">
        <v>7474</v>
      </c>
      <c r="J322" s="35">
        <v>1</v>
      </c>
      <c r="K322" s="35">
        <v>34269</v>
      </c>
      <c r="L322" s="36">
        <v>1.6766399999999999</v>
      </c>
      <c r="M322" s="36">
        <v>1.5917699999999999</v>
      </c>
      <c r="N322" s="36">
        <v>8.4870000000000001E-2</v>
      </c>
    </row>
    <row r="323" spans="1:14" x14ac:dyDescent="0.35">
      <c r="A323" s="34" t="s">
        <v>264</v>
      </c>
      <c r="B323" s="34" t="s">
        <v>2003</v>
      </c>
      <c r="C323" s="35">
        <v>50</v>
      </c>
      <c r="D323" s="35">
        <v>35576</v>
      </c>
      <c r="E323" s="35">
        <v>35550</v>
      </c>
      <c r="F323" s="35">
        <v>3</v>
      </c>
      <c r="G323" s="35">
        <v>2</v>
      </c>
      <c r="H323" s="35">
        <v>4</v>
      </c>
      <c r="I323" s="35">
        <v>26</v>
      </c>
      <c r="J323" s="35">
        <v>1</v>
      </c>
      <c r="K323" s="35">
        <v>1026</v>
      </c>
      <c r="L323" s="36">
        <v>0.40398000000000001</v>
      </c>
      <c r="M323" s="36">
        <v>0.40367999999999998</v>
      </c>
      <c r="N323" s="36">
        <v>2.9999999999999997E-4</v>
      </c>
    </row>
    <row r="324" spans="1:14" x14ac:dyDescent="0.35">
      <c r="A324" s="34" t="s">
        <v>265</v>
      </c>
      <c r="B324" s="34" t="s">
        <v>2004</v>
      </c>
      <c r="C324" s="35">
        <v>50</v>
      </c>
      <c r="D324" s="35">
        <v>151953</v>
      </c>
      <c r="E324" s="35">
        <v>131239</v>
      </c>
      <c r="F324" s="35">
        <v>8</v>
      </c>
      <c r="G324" s="35">
        <v>3</v>
      </c>
      <c r="H324" s="35">
        <v>15</v>
      </c>
      <c r="I324" s="35">
        <v>20714</v>
      </c>
      <c r="J324" s="35">
        <v>1</v>
      </c>
      <c r="K324" s="35">
        <v>33775</v>
      </c>
      <c r="L324" s="36">
        <v>1.7254699999999998</v>
      </c>
      <c r="M324" s="36">
        <v>1.4902599999999999</v>
      </c>
      <c r="N324" s="36">
        <v>0.23521</v>
      </c>
    </row>
    <row r="325" spans="1:14" x14ac:dyDescent="0.35">
      <c r="A325" s="34" t="s">
        <v>266</v>
      </c>
      <c r="B325" s="34" t="s">
        <v>2005</v>
      </c>
      <c r="C325" s="35">
        <v>50</v>
      </c>
      <c r="D325" s="35">
        <v>119526</v>
      </c>
      <c r="E325" s="35">
        <v>100697</v>
      </c>
      <c r="F325" s="35">
        <v>7</v>
      </c>
      <c r="G325" s="35">
        <v>2</v>
      </c>
      <c r="H325" s="35">
        <v>13</v>
      </c>
      <c r="I325" s="35">
        <v>18829</v>
      </c>
      <c r="J325" s="35">
        <v>1</v>
      </c>
      <c r="K325" s="35">
        <v>33167</v>
      </c>
      <c r="L325" s="36">
        <v>1.3572500000000001</v>
      </c>
      <c r="M325" s="36">
        <v>1.14344</v>
      </c>
      <c r="N325" s="36">
        <v>0.21381</v>
      </c>
    </row>
    <row r="326" spans="1:14" x14ac:dyDescent="0.35">
      <c r="A326" s="34" t="s">
        <v>267</v>
      </c>
      <c r="B326" s="34" t="s">
        <v>2006</v>
      </c>
      <c r="C326" s="35">
        <v>466</v>
      </c>
      <c r="D326" s="35">
        <v>31579</v>
      </c>
      <c r="E326" s="35">
        <v>28835</v>
      </c>
      <c r="F326" s="35">
        <v>4</v>
      </c>
      <c r="G326" s="35">
        <v>2</v>
      </c>
      <c r="H326" s="35">
        <v>7</v>
      </c>
      <c r="I326" s="35">
        <v>2744</v>
      </c>
      <c r="J326" s="35">
        <v>1</v>
      </c>
      <c r="K326" s="35">
        <v>6979</v>
      </c>
      <c r="L326" s="36">
        <v>0.35859000000000002</v>
      </c>
      <c r="M326" s="36">
        <v>0.32743</v>
      </c>
      <c r="N326" s="36">
        <v>3.116E-2</v>
      </c>
    </row>
    <row r="327" spans="1:14" x14ac:dyDescent="0.35">
      <c r="A327" s="34" t="s">
        <v>268</v>
      </c>
      <c r="B327" s="34" t="s">
        <v>2007</v>
      </c>
      <c r="C327" s="35">
        <v>844</v>
      </c>
      <c r="D327" s="35">
        <v>33862</v>
      </c>
      <c r="E327" s="35">
        <v>30485</v>
      </c>
      <c r="F327" s="35">
        <v>4</v>
      </c>
      <c r="G327" s="35">
        <v>2</v>
      </c>
      <c r="H327" s="35">
        <v>8</v>
      </c>
      <c r="I327" s="35">
        <v>3377</v>
      </c>
      <c r="J327" s="35">
        <v>1</v>
      </c>
      <c r="K327" s="35">
        <v>7829</v>
      </c>
      <c r="L327" s="36">
        <v>0.38451999999999997</v>
      </c>
      <c r="M327" s="36">
        <v>0.34616999999999998</v>
      </c>
      <c r="N327" s="36">
        <v>3.8350000000000002E-2</v>
      </c>
    </row>
    <row r="328" spans="1:14" x14ac:dyDescent="0.35">
      <c r="A328" s="34" t="s">
        <v>269</v>
      </c>
      <c r="B328" s="34" t="s">
        <v>2008</v>
      </c>
      <c r="C328" s="35">
        <v>73</v>
      </c>
      <c r="D328" s="35">
        <v>172407</v>
      </c>
      <c r="E328" s="35">
        <v>166107</v>
      </c>
      <c r="F328" s="35">
        <v>10</v>
      </c>
      <c r="G328" s="35">
        <v>3</v>
      </c>
      <c r="H328" s="35">
        <v>18</v>
      </c>
      <c r="I328" s="35">
        <v>6300</v>
      </c>
      <c r="J328" s="35">
        <v>1</v>
      </c>
      <c r="K328" s="35">
        <v>14239</v>
      </c>
      <c r="L328" s="36">
        <v>1.95773</v>
      </c>
      <c r="M328" s="36">
        <v>1.88619</v>
      </c>
      <c r="N328" s="36">
        <v>7.1540000000000006E-2</v>
      </c>
    </row>
    <row r="329" spans="1:14" x14ac:dyDescent="0.35">
      <c r="A329" s="34" t="s">
        <v>270</v>
      </c>
      <c r="B329" s="34" t="s">
        <v>2009</v>
      </c>
      <c r="C329" s="35">
        <v>6</v>
      </c>
      <c r="D329" s="35">
        <v>450386</v>
      </c>
      <c r="E329" s="35">
        <v>250900</v>
      </c>
      <c r="F329" s="35">
        <v>3</v>
      </c>
      <c r="G329" s="35">
        <v>2</v>
      </c>
      <c r="H329" s="35">
        <v>7</v>
      </c>
      <c r="I329" s="35">
        <v>199486</v>
      </c>
      <c r="J329" s="35">
        <v>66495</v>
      </c>
      <c r="K329" s="35">
        <v>285439</v>
      </c>
      <c r="L329" s="36">
        <v>5.1142599999999998</v>
      </c>
      <c r="M329" s="36">
        <v>2.84904</v>
      </c>
      <c r="N329" s="36">
        <v>2.2652199999999998</v>
      </c>
    </row>
    <row r="330" spans="1:14" x14ac:dyDescent="0.35">
      <c r="A330" s="34" t="s">
        <v>271</v>
      </c>
      <c r="B330" s="34" t="s">
        <v>3372</v>
      </c>
      <c r="C330" s="35">
        <v>68</v>
      </c>
      <c r="D330" s="35">
        <v>290834</v>
      </c>
      <c r="E330" s="35">
        <v>166101</v>
      </c>
      <c r="F330" s="35">
        <v>6</v>
      </c>
      <c r="G330" s="35">
        <v>2</v>
      </c>
      <c r="H330" s="35">
        <v>8</v>
      </c>
      <c r="I330" s="35">
        <v>124733</v>
      </c>
      <c r="J330" s="35">
        <v>41578</v>
      </c>
      <c r="K330" s="35">
        <v>177597</v>
      </c>
      <c r="L330" s="36">
        <v>3.3025000000000002</v>
      </c>
      <c r="M330" s="36">
        <v>1.88612</v>
      </c>
      <c r="N330" s="36">
        <v>1.41638</v>
      </c>
    </row>
    <row r="331" spans="1:14" x14ac:dyDescent="0.35">
      <c r="A331" s="34" t="s">
        <v>272</v>
      </c>
      <c r="B331" s="34" t="s">
        <v>2010</v>
      </c>
      <c r="C331" s="35">
        <v>50</v>
      </c>
      <c r="D331" s="35">
        <v>583092</v>
      </c>
      <c r="E331" s="35">
        <v>497594</v>
      </c>
      <c r="F331" s="35">
        <v>21</v>
      </c>
      <c r="G331" s="35">
        <v>7</v>
      </c>
      <c r="H331" s="35">
        <v>37</v>
      </c>
      <c r="I331" s="35">
        <v>85498</v>
      </c>
      <c r="J331" s="35">
        <v>28499</v>
      </c>
      <c r="K331" s="35">
        <v>167743</v>
      </c>
      <c r="L331" s="36">
        <v>6.6211699999999993</v>
      </c>
      <c r="M331" s="36">
        <v>5.6503199999999998</v>
      </c>
      <c r="N331" s="36">
        <v>0.97084999999999999</v>
      </c>
    </row>
    <row r="332" spans="1:14" x14ac:dyDescent="0.35">
      <c r="A332" s="34" t="s">
        <v>273</v>
      </c>
      <c r="B332" s="34" t="s">
        <v>2011</v>
      </c>
      <c r="C332" s="35">
        <v>93</v>
      </c>
      <c r="D332" s="35">
        <v>365007</v>
      </c>
      <c r="E332" s="35">
        <v>320704</v>
      </c>
      <c r="F332" s="35">
        <v>13</v>
      </c>
      <c r="G332" s="35">
        <v>4</v>
      </c>
      <c r="H332" s="35">
        <v>23</v>
      </c>
      <c r="I332" s="35">
        <v>44303</v>
      </c>
      <c r="J332" s="35">
        <v>1</v>
      </c>
      <c r="K332" s="35">
        <v>97472</v>
      </c>
      <c r="L332" s="36">
        <v>4.1447599999999998</v>
      </c>
      <c r="M332" s="36">
        <v>3.6416900000000001</v>
      </c>
      <c r="N332" s="36">
        <v>0.50307000000000002</v>
      </c>
    </row>
    <row r="333" spans="1:14" x14ac:dyDescent="0.35">
      <c r="A333" s="34" t="s">
        <v>274</v>
      </c>
      <c r="B333" s="34" t="s">
        <v>2012</v>
      </c>
      <c r="C333" s="35">
        <v>281</v>
      </c>
      <c r="D333" s="35">
        <v>245369</v>
      </c>
      <c r="E333" s="35">
        <v>177644</v>
      </c>
      <c r="F333" s="35">
        <v>8</v>
      </c>
      <c r="G333" s="35">
        <v>3</v>
      </c>
      <c r="H333" s="35">
        <v>12</v>
      </c>
      <c r="I333" s="35">
        <v>67725</v>
      </c>
      <c r="J333" s="35">
        <v>22575</v>
      </c>
      <c r="K333" s="35">
        <v>111544</v>
      </c>
      <c r="L333" s="36">
        <v>2.7862399999999998</v>
      </c>
      <c r="M333" s="36">
        <v>2.0171999999999999</v>
      </c>
      <c r="N333" s="36">
        <v>0.76903999999999995</v>
      </c>
    </row>
    <row r="334" spans="1:14" x14ac:dyDescent="0.35">
      <c r="A334" s="34" t="s">
        <v>3298</v>
      </c>
      <c r="B334" s="34" t="s">
        <v>2013</v>
      </c>
      <c r="C334" s="35">
        <v>260</v>
      </c>
      <c r="D334" s="35">
        <v>244086</v>
      </c>
      <c r="E334" s="35">
        <v>214568</v>
      </c>
      <c r="F334" s="35">
        <v>10</v>
      </c>
      <c r="G334" s="35">
        <v>3</v>
      </c>
      <c r="H334" s="35">
        <v>15</v>
      </c>
      <c r="I334" s="35">
        <v>29518</v>
      </c>
      <c r="J334" s="35">
        <v>1</v>
      </c>
      <c r="K334" s="35">
        <v>74486</v>
      </c>
      <c r="L334" s="36">
        <v>2.7716699999999999</v>
      </c>
      <c r="M334" s="36">
        <v>2.43648</v>
      </c>
      <c r="N334" s="36">
        <v>0.33518999999999999</v>
      </c>
    </row>
    <row r="335" spans="1:14" x14ac:dyDescent="0.35">
      <c r="A335" s="34" t="s">
        <v>275</v>
      </c>
      <c r="B335" s="34" t="s">
        <v>2014</v>
      </c>
      <c r="C335" s="35">
        <v>50</v>
      </c>
      <c r="D335" s="35">
        <v>577900</v>
      </c>
      <c r="E335" s="35">
        <v>502915</v>
      </c>
      <c r="F335" s="35">
        <v>21</v>
      </c>
      <c r="G335" s="35">
        <v>7</v>
      </c>
      <c r="H335" s="35">
        <v>38</v>
      </c>
      <c r="I335" s="35">
        <v>74985</v>
      </c>
      <c r="J335" s="35">
        <v>24995</v>
      </c>
      <c r="K335" s="35">
        <v>154964</v>
      </c>
      <c r="L335" s="36">
        <v>6.5622299999999996</v>
      </c>
      <c r="M335" s="36">
        <v>5.71075</v>
      </c>
      <c r="N335" s="36">
        <v>0.85148000000000001</v>
      </c>
    </row>
    <row r="336" spans="1:14" x14ac:dyDescent="0.35">
      <c r="A336" s="34" t="s">
        <v>276</v>
      </c>
      <c r="B336" s="34" t="s">
        <v>2015</v>
      </c>
      <c r="C336" s="35">
        <v>44</v>
      </c>
      <c r="D336" s="35">
        <v>294160</v>
      </c>
      <c r="E336" s="35">
        <v>266213</v>
      </c>
      <c r="F336" s="35">
        <v>11</v>
      </c>
      <c r="G336" s="35">
        <v>4</v>
      </c>
      <c r="H336" s="35">
        <v>21</v>
      </c>
      <c r="I336" s="35">
        <v>27947</v>
      </c>
      <c r="J336" s="35">
        <v>1</v>
      </c>
      <c r="K336" s="35">
        <v>71354</v>
      </c>
      <c r="L336" s="36">
        <v>3.3402799999999999</v>
      </c>
      <c r="M336" s="36">
        <v>3.0229300000000001</v>
      </c>
      <c r="N336" s="36">
        <v>0.31735000000000002</v>
      </c>
    </row>
    <row r="337" spans="1:14" x14ac:dyDescent="0.35">
      <c r="A337" s="34" t="s">
        <v>277</v>
      </c>
      <c r="B337" s="34" t="s">
        <v>2016</v>
      </c>
      <c r="C337" s="35">
        <v>113</v>
      </c>
      <c r="D337" s="35">
        <v>195386</v>
      </c>
      <c r="E337" s="35">
        <v>152775</v>
      </c>
      <c r="F337" s="35">
        <v>9</v>
      </c>
      <c r="G337" s="35">
        <v>3</v>
      </c>
      <c r="H337" s="35">
        <v>16</v>
      </c>
      <c r="I337" s="35">
        <v>42611</v>
      </c>
      <c r="J337" s="35">
        <v>1</v>
      </c>
      <c r="K337" s="35">
        <v>74804</v>
      </c>
      <c r="L337" s="36">
        <v>2.2186599999999999</v>
      </c>
      <c r="M337" s="36">
        <v>1.7347999999999999</v>
      </c>
      <c r="N337" s="36">
        <v>0.48386000000000001</v>
      </c>
    </row>
    <row r="338" spans="1:14" x14ac:dyDescent="0.35">
      <c r="A338" s="34" t="s">
        <v>278</v>
      </c>
      <c r="B338" s="34" t="s">
        <v>2017</v>
      </c>
      <c r="C338" s="35">
        <v>383</v>
      </c>
      <c r="D338" s="35">
        <v>158538</v>
      </c>
      <c r="E338" s="35">
        <v>129880</v>
      </c>
      <c r="F338" s="35">
        <v>6</v>
      </c>
      <c r="G338" s="35">
        <v>2</v>
      </c>
      <c r="H338" s="35">
        <v>10</v>
      </c>
      <c r="I338" s="35">
        <v>28658</v>
      </c>
      <c r="J338" s="35">
        <v>1</v>
      </c>
      <c r="K338" s="35">
        <v>67948</v>
      </c>
      <c r="L338" s="36">
        <v>1.8002500000000001</v>
      </c>
      <c r="M338" s="36">
        <v>1.4748300000000001</v>
      </c>
      <c r="N338" s="36">
        <v>0.32541999999999999</v>
      </c>
    </row>
    <row r="339" spans="1:14" x14ac:dyDescent="0.35">
      <c r="A339" s="34" t="s">
        <v>1519</v>
      </c>
      <c r="B339" s="34" t="s">
        <v>2018</v>
      </c>
      <c r="C339" s="35">
        <v>88</v>
      </c>
      <c r="D339" s="35">
        <v>209155</v>
      </c>
      <c r="E339" s="35">
        <v>175559</v>
      </c>
      <c r="F339" s="35">
        <v>9</v>
      </c>
      <c r="G339" s="35">
        <v>3</v>
      </c>
      <c r="H339" s="35">
        <v>21</v>
      </c>
      <c r="I339" s="35">
        <v>33596</v>
      </c>
      <c r="J339" s="35">
        <v>1</v>
      </c>
      <c r="K339" s="35">
        <v>89952</v>
      </c>
      <c r="L339" s="36">
        <v>2.3750100000000001</v>
      </c>
      <c r="M339" s="36">
        <v>1.99352</v>
      </c>
      <c r="N339" s="36">
        <v>0.38149</v>
      </c>
    </row>
    <row r="340" spans="1:14" x14ac:dyDescent="0.35">
      <c r="A340" s="34" t="s">
        <v>279</v>
      </c>
      <c r="B340" s="34" t="s">
        <v>2019</v>
      </c>
      <c r="C340" s="35">
        <v>50</v>
      </c>
      <c r="D340" s="35">
        <v>655281</v>
      </c>
      <c r="E340" s="35">
        <v>586254</v>
      </c>
      <c r="F340" s="35">
        <v>23</v>
      </c>
      <c r="G340" s="35">
        <v>8</v>
      </c>
      <c r="H340" s="35">
        <v>40</v>
      </c>
      <c r="I340" s="35">
        <v>69027</v>
      </c>
      <c r="J340" s="35">
        <v>23009</v>
      </c>
      <c r="K340" s="35">
        <v>149444</v>
      </c>
      <c r="L340" s="36">
        <v>7.4408999999999992</v>
      </c>
      <c r="M340" s="36">
        <v>6.6570799999999997</v>
      </c>
      <c r="N340" s="36">
        <v>0.78381999999999996</v>
      </c>
    </row>
    <row r="341" spans="1:14" x14ac:dyDescent="0.35">
      <c r="A341" s="34" t="s">
        <v>280</v>
      </c>
      <c r="B341" s="34" t="s">
        <v>2020</v>
      </c>
      <c r="C341" s="35">
        <v>83</v>
      </c>
      <c r="D341" s="35">
        <v>389019</v>
      </c>
      <c r="E341" s="35">
        <v>366304</v>
      </c>
      <c r="F341" s="35">
        <v>14</v>
      </c>
      <c r="G341" s="35">
        <v>5</v>
      </c>
      <c r="H341" s="35">
        <v>27</v>
      </c>
      <c r="I341" s="35">
        <v>22715</v>
      </c>
      <c r="J341" s="35">
        <v>1</v>
      </c>
      <c r="K341" s="35">
        <v>59290</v>
      </c>
      <c r="L341" s="36">
        <v>4.4174299999999995</v>
      </c>
      <c r="M341" s="36">
        <v>4.1594899999999999</v>
      </c>
      <c r="N341" s="36">
        <v>0.25794</v>
      </c>
    </row>
    <row r="342" spans="1:14" x14ac:dyDescent="0.35">
      <c r="A342" s="34" t="s">
        <v>281</v>
      </c>
      <c r="B342" s="34" t="s">
        <v>2021</v>
      </c>
      <c r="C342" s="35">
        <v>228</v>
      </c>
      <c r="D342" s="35">
        <v>168118</v>
      </c>
      <c r="E342" s="35">
        <v>157109</v>
      </c>
      <c r="F342" s="35">
        <v>8</v>
      </c>
      <c r="G342" s="35">
        <v>3</v>
      </c>
      <c r="H342" s="35">
        <v>15</v>
      </c>
      <c r="I342" s="35">
        <v>11009</v>
      </c>
      <c r="J342" s="35">
        <v>1</v>
      </c>
      <c r="K342" s="35">
        <v>27298</v>
      </c>
      <c r="L342" s="36">
        <v>1.90903</v>
      </c>
      <c r="M342" s="36">
        <v>1.7840199999999999</v>
      </c>
      <c r="N342" s="36">
        <v>0.12501000000000001</v>
      </c>
    </row>
    <row r="343" spans="1:14" x14ac:dyDescent="0.35">
      <c r="A343" s="34" t="s">
        <v>282</v>
      </c>
      <c r="B343" s="34" t="s">
        <v>2022</v>
      </c>
      <c r="C343" s="35">
        <v>32</v>
      </c>
      <c r="D343" s="35">
        <v>245482</v>
      </c>
      <c r="E343" s="35">
        <v>188080</v>
      </c>
      <c r="F343" s="35">
        <v>8</v>
      </c>
      <c r="G343" s="35">
        <v>3</v>
      </c>
      <c r="H343" s="35">
        <v>10</v>
      </c>
      <c r="I343" s="35">
        <v>57402</v>
      </c>
      <c r="J343" s="35">
        <v>19134</v>
      </c>
      <c r="K343" s="35">
        <v>76094</v>
      </c>
      <c r="L343" s="36">
        <v>2.7875199999999998</v>
      </c>
      <c r="M343" s="36">
        <v>2.1356999999999999</v>
      </c>
      <c r="N343" s="36">
        <v>0.65181999999999995</v>
      </c>
    </row>
    <row r="344" spans="1:14" x14ac:dyDescent="0.35">
      <c r="A344" s="34" t="s">
        <v>283</v>
      </c>
      <c r="B344" s="34" t="s">
        <v>2023</v>
      </c>
      <c r="C344" s="35">
        <v>41</v>
      </c>
      <c r="D344" s="35">
        <v>185521</v>
      </c>
      <c r="E344" s="35">
        <v>185020</v>
      </c>
      <c r="F344" s="35">
        <v>8</v>
      </c>
      <c r="G344" s="35">
        <v>3</v>
      </c>
      <c r="H344" s="35">
        <v>12</v>
      </c>
      <c r="I344" s="35">
        <v>501</v>
      </c>
      <c r="J344" s="35">
        <v>1</v>
      </c>
      <c r="K344" s="35">
        <v>1567</v>
      </c>
      <c r="L344" s="36">
        <v>2.1066500000000001</v>
      </c>
      <c r="M344" s="36">
        <v>2.1009600000000002</v>
      </c>
      <c r="N344" s="36">
        <v>5.6899999999999997E-3</v>
      </c>
    </row>
    <row r="345" spans="1:14" x14ac:dyDescent="0.35">
      <c r="A345" s="34" t="s">
        <v>284</v>
      </c>
      <c r="B345" s="34" t="s">
        <v>2024</v>
      </c>
      <c r="C345" s="35">
        <v>50</v>
      </c>
      <c r="D345" s="35">
        <v>122187</v>
      </c>
      <c r="E345" s="35">
        <v>55705</v>
      </c>
      <c r="F345" s="35">
        <v>5</v>
      </c>
      <c r="G345" s="35">
        <v>2</v>
      </c>
      <c r="H345" s="35">
        <v>9</v>
      </c>
      <c r="I345" s="35">
        <v>66482</v>
      </c>
      <c r="J345" s="35">
        <v>22161</v>
      </c>
      <c r="K345" s="35">
        <v>119787</v>
      </c>
      <c r="L345" s="36">
        <v>1.38747</v>
      </c>
      <c r="M345" s="36">
        <v>0.63254999999999995</v>
      </c>
      <c r="N345" s="36">
        <v>0.75492000000000004</v>
      </c>
    </row>
    <row r="346" spans="1:14" x14ac:dyDescent="0.35">
      <c r="A346" s="34" t="s">
        <v>285</v>
      </c>
      <c r="B346" s="34" t="s">
        <v>2025</v>
      </c>
      <c r="C346" s="35">
        <v>332</v>
      </c>
      <c r="D346" s="35">
        <v>265408</v>
      </c>
      <c r="E346" s="35">
        <v>252231</v>
      </c>
      <c r="F346" s="35">
        <v>18</v>
      </c>
      <c r="G346" s="35">
        <v>6</v>
      </c>
      <c r="H346" s="35">
        <v>33</v>
      </c>
      <c r="I346" s="35">
        <v>13177</v>
      </c>
      <c r="J346" s="35">
        <v>1</v>
      </c>
      <c r="K346" s="35">
        <v>39813</v>
      </c>
      <c r="L346" s="36">
        <v>3.0137900000000002</v>
      </c>
      <c r="M346" s="36">
        <v>2.86416</v>
      </c>
      <c r="N346" s="36">
        <v>0.14963000000000001</v>
      </c>
    </row>
    <row r="347" spans="1:14" x14ac:dyDescent="0.35">
      <c r="A347" s="34" t="s">
        <v>286</v>
      </c>
      <c r="B347" s="34" t="s">
        <v>2026</v>
      </c>
      <c r="C347" s="35">
        <v>59</v>
      </c>
      <c r="D347" s="35">
        <v>154409</v>
      </c>
      <c r="E347" s="35">
        <v>143589</v>
      </c>
      <c r="F347" s="35">
        <v>9</v>
      </c>
      <c r="G347" s="35">
        <v>3</v>
      </c>
      <c r="H347" s="35">
        <v>15</v>
      </c>
      <c r="I347" s="35">
        <v>10820</v>
      </c>
      <c r="J347" s="35">
        <v>1</v>
      </c>
      <c r="K347" s="35">
        <v>28181</v>
      </c>
      <c r="L347" s="36">
        <v>1.75335</v>
      </c>
      <c r="M347" s="36">
        <v>1.63049</v>
      </c>
      <c r="N347" s="36">
        <v>0.12286</v>
      </c>
    </row>
    <row r="348" spans="1:14" x14ac:dyDescent="0.35">
      <c r="A348" s="34" t="s">
        <v>287</v>
      </c>
      <c r="B348" s="34" t="s">
        <v>2027</v>
      </c>
      <c r="C348" s="35">
        <v>726</v>
      </c>
      <c r="D348" s="35">
        <v>139751</v>
      </c>
      <c r="E348" s="35">
        <v>134619</v>
      </c>
      <c r="F348" s="35">
        <v>11</v>
      </c>
      <c r="G348" s="35">
        <v>4</v>
      </c>
      <c r="H348" s="35">
        <v>22</v>
      </c>
      <c r="I348" s="35">
        <v>5132</v>
      </c>
      <c r="J348" s="35">
        <v>1</v>
      </c>
      <c r="K348" s="35">
        <v>15520</v>
      </c>
      <c r="L348" s="36">
        <v>1.5869200000000001</v>
      </c>
      <c r="M348" s="36">
        <v>1.52864</v>
      </c>
      <c r="N348" s="36">
        <v>5.8279999999999998E-2</v>
      </c>
    </row>
    <row r="349" spans="1:14" x14ac:dyDescent="0.35">
      <c r="A349" s="34" t="s">
        <v>288</v>
      </c>
      <c r="B349" s="34" t="s">
        <v>2028</v>
      </c>
      <c r="C349" s="35">
        <v>462</v>
      </c>
      <c r="D349" s="35">
        <v>85024</v>
      </c>
      <c r="E349" s="35">
        <v>82065</v>
      </c>
      <c r="F349" s="35">
        <v>8</v>
      </c>
      <c r="G349" s="35">
        <v>3</v>
      </c>
      <c r="H349" s="35">
        <v>14</v>
      </c>
      <c r="I349" s="35">
        <v>2959</v>
      </c>
      <c r="J349" s="35">
        <v>1</v>
      </c>
      <c r="K349" s="35">
        <v>9325</v>
      </c>
      <c r="L349" s="36">
        <v>0.96546999999999994</v>
      </c>
      <c r="M349" s="36">
        <v>0.93186999999999998</v>
      </c>
      <c r="N349" s="36">
        <v>3.3599999999999998E-2</v>
      </c>
    </row>
    <row r="350" spans="1:14" x14ac:dyDescent="0.35">
      <c r="A350" s="34" t="s">
        <v>289</v>
      </c>
      <c r="B350" s="34" t="s">
        <v>2029</v>
      </c>
      <c r="C350" s="35">
        <v>71</v>
      </c>
      <c r="D350" s="35">
        <v>162628</v>
      </c>
      <c r="E350" s="35">
        <v>155144</v>
      </c>
      <c r="F350" s="35">
        <v>9</v>
      </c>
      <c r="G350" s="35">
        <v>3</v>
      </c>
      <c r="H350" s="35">
        <v>20</v>
      </c>
      <c r="I350" s="35">
        <v>7484</v>
      </c>
      <c r="J350" s="35">
        <v>1</v>
      </c>
      <c r="K350" s="35">
        <v>20558</v>
      </c>
      <c r="L350" s="36">
        <v>1.8466900000000002</v>
      </c>
      <c r="M350" s="36">
        <v>1.7617100000000001</v>
      </c>
      <c r="N350" s="36">
        <v>8.498E-2</v>
      </c>
    </row>
    <row r="351" spans="1:14" x14ac:dyDescent="0.35">
      <c r="A351" s="34" t="s">
        <v>290</v>
      </c>
      <c r="B351" s="34" t="s">
        <v>2030</v>
      </c>
      <c r="C351" s="35">
        <v>88</v>
      </c>
      <c r="D351" s="35">
        <v>79763</v>
      </c>
      <c r="E351" s="35">
        <v>75144</v>
      </c>
      <c r="F351" s="35">
        <v>5</v>
      </c>
      <c r="G351" s="35">
        <v>2</v>
      </c>
      <c r="H351" s="35">
        <v>10</v>
      </c>
      <c r="I351" s="35">
        <v>4619</v>
      </c>
      <c r="J351" s="35">
        <v>1</v>
      </c>
      <c r="K351" s="35">
        <v>20838</v>
      </c>
      <c r="L351" s="36">
        <v>0.90573000000000004</v>
      </c>
      <c r="M351" s="36">
        <v>0.85328000000000004</v>
      </c>
      <c r="N351" s="36">
        <v>5.2449999999999997E-2</v>
      </c>
    </row>
    <row r="352" spans="1:14" x14ac:dyDescent="0.35">
      <c r="A352" s="34" t="s">
        <v>291</v>
      </c>
      <c r="B352" s="34" t="s">
        <v>2031</v>
      </c>
      <c r="C352" s="35">
        <v>18</v>
      </c>
      <c r="D352" s="35">
        <v>100871</v>
      </c>
      <c r="E352" s="35">
        <v>98938</v>
      </c>
      <c r="F352" s="35">
        <v>7</v>
      </c>
      <c r="G352" s="35">
        <v>2</v>
      </c>
      <c r="H352" s="35">
        <v>16</v>
      </c>
      <c r="I352" s="35">
        <v>1933</v>
      </c>
      <c r="J352" s="35">
        <v>1</v>
      </c>
      <c r="K352" s="35">
        <v>6114</v>
      </c>
      <c r="L352" s="36">
        <v>1.1454199999999999</v>
      </c>
      <c r="M352" s="36">
        <v>1.12347</v>
      </c>
      <c r="N352" s="36">
        <v>2.1950000000000001E-2</v>
      </c>
    </row>
    <row r="353" spans="1:14" x14ac:dyDescent="0.35">
      <c r="A353" s="34" t="s">
        <v>292</v>
      </c>
      <c r="B353" s="34" t="s">
        <v>2032</v>
      </c>
      <c r="C353" s="35">
        <v>72</v>
      </c>
      <c r="D353" s="35">
        <v>51893</v>
      </c>
      <c r="E353" s="35">
        <v>51865</v>
      </c>
      <c r="F353" s="35">
        <v>4</v>
      </c>
      <c r="G353" s="35">
        <v>2</v>
      </c>
      <c r="H353" s="35">
        <v>7</v>
      </c>
      <c r="I353" s="35">
        <v>28</v>
      </c>
      <c r="J353" s="35">
        <v>1</v>
      </c>
      <c r="K353" s="35">
        <v>1028</v>
      </c>
      <c r="L353" s="36">
        <v>0.58926000000000001</v>
      </c>
      <c r="M353" s="36">
        <v>0.58894000000000002</v>
      </c>
      <c r="N353" s="36">
        <v>3.2000000000000003E-4</v>
      </c>
    </row>
    <row r="354" spans="1:14" x14ac:dyDescent="0.35">
      <c r="A354" s="34" t="s">
        <v>293</v>
      </c>
      <c r="B354" s="34" t="s">
        <v>2033</v>
      </c>
      <c r="C354" s="35">
        <v>14</v>
      </c>
      <c r="D354" s="35">
        <v>56684</v>
      </c>
      <c r="E354" s="35">
        <v>56640</v>
      </c>
      <c r="F354" s="35">
        <v>4</v>
      </c>
      <c r="G354" s="35">
        <v>2</v>
      </c>
      <c r="H354" s="35">
        <v>6</v>
      </c>
      <c r="I354" s="35">
        <v>44</v>
      </c>
      <c r="J354" s="35">
        <v>1</v>
      </c>
      <c r="K354" s="35">
        <v>1044</v>
      </c>
      <c r="L354" s="36">
        <v>0.6436599999999999</v>
      </c>
      <c r="M354" s="36">
        <v>0.64315999999999995</v>
      </c>
      <c r="N354" s="36">
        <v>5.0000000000000001E-4</v>
      </c>
    </row>
    <row r="355" spans="1:14" x14ac:dyDescent="0.35">
      <c r="A355" s="34" t="s">
        <v>294</v>
      </c>
      <c r="B355" s="34" t="s">
        <v>2034</v>
      </c>
      <c r="C355" s="35">
        <v>78</v>
      </c>
      <c r="D355" s="35">
        <v>135828</v>
      </c>
      <c r="E355" s="35">
        <v>134883</v>
      </c>
      <c r="F355" s="35">
        <v>12</v>
      </c>
      <c r="G355" s="35">
        <v>4</v>
      </c>
      <c r="H355" s="35">
        <v>25</v>
      </c>
      <c r="I355" s="35">
        <v>945</v>
      </c>
      <c r="J355" s="35">
        <v>1</v>
      </c>
      <c r="K355" s="35">
        <v>4756</v>
      </c>
      <c r="L355" s="36">
        <v>1.5423699999999998</v>
      </c>
      <c r="M355" s="36">
        <v>1.5316399999999999</v>
      </c>
      <c r="N355" s="36">
        <v>1.073E-2</v>
      </c>
    </row>
    <row r="356" spans="1:14" x14ac:dyDescent="0.35">
      <c r="A356" s="34" t="s">
        <v>295</v>
      </c>
      <c r="B356" s="34" t="s">
        <v>2035</v>
      </c>
      <c r="C356" s="35">
        <v>34</v>
      </c>
      <c r="D356" s="35">
        <v>37382</v>
      </c>
      <c r="E356" s="35">
        <v>37147</v>
      </c>
      <c r="F356" s="35">
        <v>4</v>
      </c>
      <c r="G356" s="35">
        <v>2</v>
      </c>
      <c r="H356" s="35">
        <v>7</v>
      </c>
      <c r="I356" s="35">
        <v>235</v>
      </c>
      <c r="J356" s="35">
        <v>1</v>
      </c>
      <c r="K356" s="35">
        <v>1235</v>
      </c>
      <c r="L356" s="36">
        <v>0.42448000000000002</v>
      </c>
      <c r="M356" s="36">
        <v>0.42181000000000002</v>
      </c>
      <c r="N356" s="36">
        <v>2.6700000000000001E-3</v>
      </c>
    </row>
    <row r="357" spans="1:14" x14ac:dyDescent="0.35">
      <c r="A357" s="34" t="s">
        <v>296</v>
      </c>
      <c r="B357" s="34" t="s">
        <v>2036</v>
      </c>
      <c r="C357" s="35">
        <v>451</v>
      </c>
      <c r="D357" s="35">
        <v>14715</v>
      </c>
      <c r="E357" s="35">
        <v>14552</v>
      </c>
      <c r="F357" s="35">
        <v>2</v>
      </c>
      <c r="G357" s="35">
        <v>1</v>
      </c>
      <c r="H357" s="35">
        <v>2</v>
      </c>
      <c r="I357" s="35">
        <v>163</v>
      </c>
      <c r="J357" s="35">
        <v>1</v>
      </c>
      <c r="K357" s="35">
        <v>1163</v>
      </c>
      <c r="L357" s="36">
        <v>0.16708999999999999</v>
      </c>
      <c r="M357" s="36">
        <v>0.16524</v>
      </c>
      <c r="N357" s="36">
        <v>1.8500000000000001E-3</v>
      </c>
    </row>
    <row r="358" spans="1:14" x14ac:dyDescent="0.35">
      <c r="A358" s="34" t="s">
        <v>297</v>
      </c>
      <c r="B358" s="34" t="s">
        <v>3551</v>
      </c>
      <c r="C358" s="35">
        <v>1004</v>
      </c>
      <c r="D358" s="35">
        <v>201729</v>
      </c>
      <c r="E358" s="35">
        <v>194659</v>
      </c>
      <c r="F358" s="35">
        <v>15</v>
      </c>
      <c r="G358" s="35">
        <v>5</v>
      </c>
      <c r="H358" s="35">
        <v>29</v>
      </c>
      <c r="I358" s="35">
        <v>7070</v>
      </c>
      <c r="J358" s="35">
        <v>1</v>
      </c>
      <c r="K358" s="35">
        <v>27219</v>
      </c>
      <c r="L358" s="36">
        <v>2.2906900000000001</v>
      </c>
      <c r="M358" s="36">
        <v>2.21041</v>
      </c>
      <c r="N358" s="36">
        <v>8.0280000000000004E-2</v>
      </c>
    </row>
    <row r="359" spans="1:14" x14ac:dyDescent="0.35">
      <c r="A359" s="34" t="s">
        <v>298</v>
      </c>
      <c r="B359" s="34" t="s">
        <v>2037</v>
      </c>
      <c r="C359" s="35">
        <v>4721</v>
      </c>
      <c r="D359" s="35">
        <v>94044</v>
      </c>
      <c r="E359" s="35">
        <v>91985</v>
      </c>
      <c r="F359" s="35">
        <v>11</v>
      </c>
      <c r="G359" s="35">
        <v>4</v>
      </c>
      <c r="H359" s="35">
        <v>20</v>
      </c>
      <c r="I359" s="35">
        <v>2059</v>
      </c>
      <c r="J359" s="35">
        <v>1</v>
      </c>
      <c r="K359" s="35">
        <v>8035</v>
      </c>
      <c r="L359" s="36">
        <v>1.0678999999999998</v>
      </c>
      <c r="M359" s="36">
        <v>1.0445199999999999</v>
      </c>
      <c r="N359" s="36">
        <v>2.3380000000000001E-2</v>
      </c>
    </row>
    <row r="360" spans="1:14" x14ac:dyDescent="0.35">
      <c r="A360" s="34" t="s">
        <v>299</v>
      </c>
      <c r="B360" s="34" t="s">
        <v>2038</v>
      </c>
      <c r="C360" s="35">
        <v>6543</v>
      </c>
      <c r="D360" s="35">
        <v>65925</v>
      </c>
      <c r="E360" s="35">
        <v>64759</v>
      </c>
      <c r="F360" s="35">
        <v>8</v>
      </c>
      <c r="G360" s="35">
        <v>3</v>
      </c>
      <c r="H360" s="35">
        <v>14</v>
      </c>
      <c r="I360" s="35">
        <v>1166</v>
      </c>
      <c r="J360" s="35">
        <v>1</v>
      </c>
      <c r="K360" s="35">
        <v>4140</v>
      </c>
      <c r="L360" s="36">
        <v>0.74860000000000004</v>
      </c>
      <c r="M360" s="36">
        <v>0.73536000000000001</v>
      </c>
      <c r="N360" s="36">
        <v>1.324E-2</v>
      </c>
    </row>
    <row r="361" spans="1:14" x14ac:dyDescent="0.35">
      <c r="A361" s="34" t="s">
        <v>300</v>
      </c>
      <c r="B361" s="34" t="s">
        <v>2039</v>
      </c>
      <c r="C361" s="35">
        <v>648</v>
      </c>
      <c r="D361" s="35">
        <v>106485</v>
      </c>
      <c r="E361" s="35">
        <v>104808</v>
      </c>
      <c r="F361" s="35">
        <v>11</v>
      </c>
      <c r="G361" s="35">
        <v>4</v>
      </c>
      <c r="H361" s="35">
        <v>22</v>
      </c>
      <c r="I361" s="35">
        <v>1677</v>
      </c>
      <c r="J361" s="35">
        <v>1</v>
      </c>
      <c r="K361" s="35">
        <v>7565</v>
      </c>
      <c r="L361" s="36">
        <v>1.2091699999999999</v>
      </c>
      <c r="M361" s="36">
        <v>1.1901299999999999</v>
      </c>
      <c r="N361" s="36">
        <v>1.9040000000000001E-2</v>
      </c>
    </row>
    <row r="362" spans="1:14" x14ac:dyDescent="0.35">
      <c r="A362" s="34" t="s">
        <v>301</v>
      </c>
      <c r="B362" s="34" t="s">
        <v>2040</v>
      </c>
      <c r="C362" s="35">
        <v>2090</v>
      </c>
      <c r="D362" s="35">
        <v>61236</v>
      </c>
      <c r="E362" s="35">
        <v>60704</v>
      </c>
      <c r="F362" s="35">
        <v>7</v>
      </c>
      <c r="G362" s="35">
        <v>2</v>
      </c>
      <c r="H362" s="35">
        <v>14</v>
      </c>
      <c r="I362" s="35">
        <v>532</v>
      </c>
      <c r="J362" s="35">
        <v>1</v>
      </c>
      <c r="K362" s="35">
        <v>2526</v>
      </c>
      <c r="L362" s="36">
        <v>0.69535000000000002</v>
      </c>
      <c r="M362" s="36">
        <v>0.68930999999999998</v>
      </c>
      <c r="N362" s="36">
        <v>6.0400000000000002E-3</v>
      </c>
    </row>
    <row r="363" spans="1:14" x14ac:dyDescent="0.35">
      <c r="A363" s="34" t="s">
        <v>302</v>
      </c>
      <c r="B363" s="34" t="s">
        <v>2041</v>
      </c>
      <c r="C363" s="35">
        <v>2722</v>
      </c>
      <c r="D363" s="35">
        <v>47082</v>
      </c>
      <c r="E363" s="35">
        <v>46931</v>
      </c>
      <c r="F363" s="35">
        <v>5</v>
      </c>
      <c r="G363" s="35">
        <v>2</v>
      </c>
      <c r="H363" s="35">
        <v>9</v>
      </c>
      <c r="I363" s="35">
        <v>151</v>
      </c>
      <c r="J363" s="35">
        <v>1</v>
      </c>
      <c r="K363" s="35">
        <v>1151</v>
      </c>
      <c r="L363" s="36">
        <v>0.53462999999999994</v>
      </c>
      <c r="M363" s="36">
        <v>0.53291999999999995</v>
      </c>
      <c r="N363" s="36">
        <v>1.7099999999999999E-3</v>
      </c>
    </row>
    <row r="364" spans="1:14" x14ac:dyDescent="0.35">
      <c r="A364" s="34" t="s">
        <v>303</v>
      </c>
      <c r="B364" s="34" t="s">
        <v>2042</v>
      </c>
      <c r="C364" s="35">
        <v>163</v>
      </c>
      <c r="D364" s="35">
        <v>82390</v>
      </c>
      <c r="E364" s="35">
        <v>81363</v>
      </c>
      <c r="F364" s="35">
        <v>8</v>
      </c>
      <c r="G364" s="35">
        <v>3</v>
      </c>
      <c r="H364" s="35">
        <v>17</v>
      </c>
      <c r="I364" s="35">
        <v>1027</v>
      </c>
      <c r="J364" s="35">
        <v>1</v>
      </c>
      <c r="K364" s="35">
        <v>6272</v>
      </c>
      <c r="L364" s="36">
        <v>0.93556000000000006</v>
      </c>
      <c r="M364" s="36">
        <v>0.92390000000000005</v>
      </c>
      <c r="N364" s="36">
        <v>1.166E-2</v>
      </c>
    </row>
    <row r="365" spans="1:14" x14ac:dyDescent="0.35">
      <c r="A365" s="34" t="s">
        <v>304</v>
      </c>
      <c r="B365" s="34" t="s">
        <v>2043</v>
      </c>
      <c r="C365" s="35">
        <v>797</v>
      </c>
      <c r="D365" s="35">
        <v>44820</v>
      </c>
      <c r="E365" s="35">
        <v>44715</v>
      </c>
      <c r="F365" s="35">
        <v>6</v>
      </c>
      <c r="G365" s="35">
        <v>2</v>
      </c>
      <c r="H365" s="35">
        <v>11</v>
      </c>
      <c r="I365" s="35">
        <v>105</v>
      </c>
      <c r="J365" s="35">
        <v>1</v>
      </c>
      <c r="K365" s="35">
        <v>1105</v>
      </c>
      <c r="L365" s="36">
        <v>0.50894000000000006</v>
      </c>
      <c r="M365" s="36">
        <v>0.50775000000000003</v>
      </c>
      <c r="N365" s="36">
        <v>1.1900000000000001E-3</v>
      </c>
    </row>
    <row r="366" spans="1:14" x14ac:dyDescent="0.35">
      <c r="A366" s="34" t="s">
        <v>305</v>
      </c>
      <c r="B366" s="34" t="s">
        <v>2044</v>
      </c>
      <c r="C366" s="35">
        <v>78</v>
      </c>
      <c r="D366" s="35">
        <v>38108</v>
      </c>
      <c r="E366" s="35">
        <v>37194</v>
      </c>
      <c r="F366" s="35">
        <v>2</v>
      </c>
      <c r="G366" s="35">
        <v>1</v>
      </c>
      <c r="H366" s="35">
        <v>2</v>
      </c>
      <c r="I366" s="35">
        <v>914</v>
      </c>
      <c r="J366" s="35">
        <v>1</v>
      </c>
      <c r="K366" s="35">
        <v>3637</v>
      </c>
      <c r="L366" s="36">
        <v>0.43273</v>
      </c>
      <c r="M366" s="36">
        <v>0.42235</v>
      </c>
      <c r="N366" s="36">
        <v>1.038E-2</v>
      </c>
    </row>
    <row r="367" spans="1:14" x14ac:dyDescent="0.35">
      <c r="A367" s="34" t="s">
        <v>306</v>
      </c>
      <c r="B367" s="34" t="s">
        <v>2045</v>
      </c>
      <c r="C367" s="35">
        <v>520</v>
      </c>
      <c r="D367" s="35">
        <v>107391</v>
      </c>
      <c r="E367" s="35">
        <v>104931</v>
      </c>
      <c r="F367" s="35">
        <v>9</v>
      </c>
      <c r="G367" s="35">
        <v>3</v>
      </c>
      <c r="H367" s="35">
        <v>18</v>
      </c>
      <c r="I367" s="35">
        <v>2460</v>
      </c>
      <c r="J367" s="35">
        <v>1</v>
      </c>
      <c r="K367" s="35">
        <v>10577</v>
      </c>
      <c r="L367" s="36">
        <v>1.2194499999999999</v>
      </c>
      <c r="M367" s="36">
        <v>1.1915199999999999</v>
      </c>
      <c r="N367" s="36">
        <v>2.793E-2</v>
      </c>
    </row>
    <row r="368" spans="1:14" x14ac:dyDescent="0.35">
      <c r="A368" s="34" t="s">
        <v>307</v>
      </c>
      <c r="B368" s="34" t="s">
        <v>2046</v>
      </c>
      <c r="C368" s="35">
        <v>1353</v>
      </c>
      <c r="D368" s="35">
        <v>58113</v>
      </c>
      <c r="E368" s="35">
        <v>56947</v>
      </c>
      <c r="F368" s="35">
        <v>6</v>
      </c>
      <c r="G368" s="35">
        <v>2</v>
      </c>
      <c r="H368" s="35">
        <v>11</v>
      </c>
      <c r="I368" s="35">
        <v>1166</v>
      </c>
      <c r="J368" s="35">
        <v>1</v>
      </c>
      <c r="K368" s="35">
        <v>3805</v>
      </c>
      <c r="L368" s="36">
        <v>0.65988999999999998</v>
      </c>
      <c r="M368" s="36">
        <v>0.64664999999999995</v>
      </c>
      <c r="N368" s="36">
        <v>1.324E-2</v>
      </c>
    </row>
    <row r="369" spans="1:14" x14ac:dyDescent="0.35">
      <c r="A369" s="34" t="s">
        <v>308</v>
      </c>
      <c r="B369" s="34" t="s">
        <v>2047</v>
      </c>
      <c r="C369" s="35">
        <v>322</v>
      </c>
      <c r="D369" s="35">
        <v>82125</v>
      </c>
      <c r="E369" s="35">
        <v>80688</v>
      </c>
      <c r="F369" s="35">
        <v>9</v>
      </c>
      <c r="G369" s="35">
        <v>3</v>
      </c>
      <c r="H369" s="35">
        <v>17</v>
      </c>
      <c r="I369" s="35">
        <v>1437</v>
      </c>
      <c r="J369" s="35">
        <v>1</v>
      </c>
      <c r="K369" s="35">
        <v>4173</v>
      </c>
      <c r="L369" s="36">
        <v>0.93256000000000006</v>
      </c>
      <c r="M369" s="36">
        <v>0.91624000000000005</v>
      </c>
      <c r="N369" s="36">
        <v>1.6320000000000001E-2</v>
      </c>
    </row>
    <row r="370" spans="1:14" x14ac:dyDescent="0.35">
      <c r="A370" s="34" t="s">
        <v>1520</v>
      </c>
      <c r="B370" s="34" t="s">
        <v>2048</v>
      </c>
      <c r="C370" s="35">
        <v>852</v>
      </c>
      <c r="D370" s="35">
        <v>45041</v>
      </c>
      <c r="E370" s="35">
        <v>44130</v>
      </c>
      <c r="F370" s="35">
        <v>6</v>
      </c>
      <c r="G370" s="35">
        <v>2</v>
      </c>
      <c r="H370" s="35">
        <v>10</v>
      </c>
      <c r="I370" s="35">
        <v>911</v>
      </c>
      <c r="J370" s="35">
        <v>1</v>
      </c>
      <c r="K370" s="35">
        <v>2552</v>
      </c>
      <c r="L370" s="36">
        <v>0.51145000000000007</v>
      </c>
      <c r="M370" s="36">
        <v>0.50111000000000006</v>
      </c>
      <c r="N370" s="36">
        <v>1.034E-2</v>
      </c>
    </row>
    <row r="371" spans="1:14" x14ac:dyDescent="0.35">
      <c r="A371" s="34" t="s">
        <v>309</v>
      </c>
      <c r="B371" s="34" t="s">
        <v>2049</v>
      </c>
      <c r="C371" s="35">
        <v>123</v>
      </c>
      <c r="D371" s="35">
        <v>156769</v>
      </c>
      <c r="E371" s="35">
        <v>154586</v>
      </c>
      <c r="F371" s="35">
        <v>14</v>
      </c>
      <c r="G371" s="35">
        <v>5</v>
      </c>
      <c r="H371" s="35">
        <v>29</v>
      </c>
      <c r="I371" s="35">
        <v>2183</v>
      </c>
      <c r="J371" s="35">
        <v>1</v>
      </c>
      <c r="K371" s="35">
        <v>9488</v>
      </c>
      <c r="L371" s="36">
        <v>1.7801600000000002</v>
      </c>
      <c r="M371" s="36">
        <v>1.7553700000000001</v>
      </c>
      <c r="N371" s="36">
        <v>2.479E-2</v>
      </c>
    </row>
    <row r="372" spans="1:14" x14ac:dyDescent="0.35">
      <c r="A372" s="34" t="s">
        <v>310</v>
      </c>
      <c r="B372" s="34" t="s">
        <v>2050</v>
      </c>
      <c r="C372" s="35">
        <v>904</v>
      </c>
      <c r="D372" s="35">
        <v>77935</v>
      </c>
      <c r="E372" s="35">
        <v>77090</v>
      </c>
      <c r="F372" s="35">
        <v>9</v>
      </c>
      <c r="G372" s="35">
        <v>3</v>
      </c>
      <c r="H372" s="35">
        <v>18</v>
      </c>
      <c r="I372" s="35">
        <v>845</v>
      </c>
      <c r="J372" s="35">
        <v>1</v>
      </c>
      <c r="K372" s="35">
        <v>4241</v>
      </c>
      <c r="L372" s="36">
        <v>0.8849800000000001</v>
      </c>
      <c r="M372" s="36">
        <v>0.87538000000000005</v>
      </c>
      <c r="N372" s="36">
        <v>9.5999999999999992E-3</v>
      </c>
    </row>
    <row r="373" spans="1:14" x14ac:dyDescent="0.35">
      <c r="A373" s="34" t="s">
        <v>311</v>
      </c>
      <c r="B373" s="34" t="s">
        <v>2051</v>
      </c>
      <c r="C373" s="35">
        <v>2813</v>
      </c>
      <c r="D373" s="35">
        <v>51235</v>
      </c>
      <c r="E373" s="35">
        <v>50947</v>
      </c>
      <c r="F373" s="35">
        <v>7</v>
      </c>
      <c r="G373" s="35">
        <v>2</v>
      </c>
      <c r="H373" s="35">
        <v>13</v>
      </c>
      <c r="I373" s="35">
        <v>288</v>
      </c>
      <c r="J373" s="35">
        <v>1</v>
      </c>
      <c r="K373" s="35">
        <v>1659</v>
      </c>
      <c r="L373" s="36">
        <v>0.58179000000000003</v>
      </c>
      <c r="M373" s="36">
        <v>0.57852000000000003</v>
      </c>
      <c r="N373" s="36">
        <v>3.2699999999999999E-3</v>
      </c>
    </row>
    <row r="374" spans="1:14" x14ac:dyDescent="0.35">
      <c r="A374" s="34" t="s">
        <v>312</v>
      </c>
      <c r="B374" s="34" t="s">
        <v>2052</v>
      </c>
      <c r="C374" s="35">
        <v>67</v>
      </c>
      <c r="D374" s="35">
        <v>206161</v>
      </c>
      <c r="E374" s="35">
        <v>199087</v>
      </c>
      <c r="F374" s="35">
        <v>17</v>
      </c>
      <c r="G374" s="35">
        <v>6</v>
      </c>
      <c r="H374" s="35">
        <v>32</v>
      </c>
      <c r="I374" s="35">
        <v>7074</v>
      </c>
      <c r="J374" s="35">
        <v>1</v>
      </c>
      <c r="K374" s="35">
        <v>27558</v>
      </c>
      <c r="L374" s="36">
        <v>2.3410199999999999</v>
      </c>
      <c r="M374" s="36">
        <v>2.2606899999999999</v>
      </c>
      <c r="N374" s="36">
        <v>8.0329999999999999E-2</v>
      </c>
    </row>
    <row r="375" spans="1:14" x14ac:dyDescent="0.35">
      <c r="A375" s="34" t="s">
        <v>313</v>
      </c>
      <c r="B375" s="34" t="s">
        <v>2053</v>
      </c>
      <c r="C375" s="35">
        <v>182</v>
      </c>
      <c r="D375" s="35">
        <v>94337</v>
      </c>
      <c r="E375" s="35">
        <v>93235</v>
      </c>
      <c r="F375" s="35">
        <v>9</v>
      </c>
      <c r="G375" s="35">
        <v>3</v>
      </c>
      <c r="H375" s="35">
        <v>19</v>
      </c>
      <c r="I375" s="35">
        <v>1102</v>
      </c>
      <c r="J375" s="35">
        <v>1</v>
      </c>
      <c r="K375" s="35">
        <v>5351</v>
      </c>
      <c r="L375" s="36">
        <v>1.0712200000000001</v>
      </c>
      <c r="M375" s="36">
        <v>1.05871</v>
      </c>
      <c r="N375" s="36">
        <v>1.251E-2</v>
      </c>
    </row>
    <row r="376" spans="1:14" x14ac:dyDescent="0.35">
      <c r="A376" s="34" t="s">
        <v>314</v>
      </c>
      <c r="B376" s="34" t="s">
        <v>2054</v>
      </c>
      <c r="C376" s="35">
        <v>566</v>
      </c>
      <c r="D376" s="35">
        <v>50621</v>
      </c>
      <c r="E376" s="35">
        <v>49427</v>
      </c>
      <c r="F376" s="35">
        <v>5</v>
      </c>
      <c r="G376" s="35">
        <v>2</v>
      </c>
      <c r="H376" s="35">
        <v>10</v>
      </c>
      <c r="I376" s="35">
        <v>1194</v>
      </c>
      <c r="J376" s="35">
        <v>1</v>
      </c>
      <c r="K376" s="35">
        <v>7154</v>
      </c>
      <c r="L376" s="36">
        <v>0.57482</v>
      </c>
      <c r="M376" s="36">
        <v>0.56125999999999998</v>
      </c>
      <c r="N376" s="36">
        <v>1.3559999999999999E-2</v>
      </c>
    </row>
    <row r="377" spans="1:14" x14ac:dyDescent="0.35">
      <c r="A377" s="34" t="s">
        <v>315</v>
      </c>
      <c r="B377" s="34" t="s">
        <v>2055</v>
      </c>
      <c r="C377" s="35">
        <v>93</v>
      </c>
      <c r="D377" s="35">
        <v>39498</v>
      </c>
      <c r="E377" s="35">
        <v>38965</v>
      </c>
      <c r="F377" s="35">
        <v>1</v>
      </c>
      <c r="G377" s="35">
        <v>1</v>
      </c>
      <c r="H377" s="35">
        <v>2</v>
      </c>
      <c r="I377" s="35">
        <v>533</v>
      </c>
      <c r="J377" s="35">
        <v>1</v>
      </c>
      <c r="K377" s="35">
        <v>3250</v>
      </c>
      <c r="L377" s="36">
        <v>0.44851000000000002</v>
      </c>
      <c r="M377" s="36">
        <v>0.44246000000000002</v>
      </c>
      <c r="N377" s="36">
        <v>6.0499999999999998E-3</v>
      </c>
    </row>
    <row r="378" spans="1:14" x14ac:dyDescent="0.35">
      <c r="A378" s="34" t="s">
        <v>316</v>
      </c>
      <c r="B378" s="34" t="s">
        <v>2056</v>
      </c>
      <c r="C378" s="35">
        <v>75</v>
      </c>
      <c r="D378" s="35">
        <v>219413</v>
      </c>
      <c r="E378" s="35">
        <v>215484</v>
      </c>
      <c r="F378" s="35">
        <v>14</v>
      </c>
      <c r="G378" s="35">
        <v>5</v>
      </c>
      <c r="H378" s="35">
        <v>26</v>
      </c>
      <c r="I378" s="35">
        <v>3929</v>
      </c>
      <c r="J378" s="35">
        <v>1</v>
      </c>
      <c r="K378" s="35">
        <v>13132</v>
      </c>
      <c r="L378" s="36">
        <v>2.4914900000000002</v>
      </c>
      <c r="M378" s="36">
        <v>2.4468800000000002</v>
      </c>
      <c r="N378" s="36">
        <v>4.4609999999999997E-2</v>
      </c>
    </row>
    <row r="379" spans="1:14" x14ac:dyDescent="0.35">
      <c r="A379" s="34" t="s">
        <v>317</v>
      </c>
      <c r="B379" s="34" t="s">
        <v>2057</v>
      </c>
      <c r="C379" s="35">
        <v>200</v>
      </c>
      <c r="D379" s="35">
        <v>104545</v>
      </c>
      <c r="E379" s="35">
        <v>103546</v>
      </c>
      <c r="F379" s="35">
        <v>9</v>
      </c>
      <c r="G379" s="35">
        <v>3</v>
      </c>
      <c r="H379" s="35">
        <v>18</v>
      </c>
      <c r="I379" s="35">
        <v>999</v>
      </c>
      <c r="J379" s="35">
        <v>1</v>
      </c>
      <c r="K379" s="35">
        <v>4408</v>
      </c>
      <c r="L379" s="36">
        <v>1.1871299999999998</v>
      </c>
      <c r="M379" s="36">
        <v>1.1757899999999999</v>
      </c>
      <c r="N379" s="36">
        <v>1.1339999999999999E-2</v>
      </c>
    </row>
    <row r="380" spans="1:14" x14ac:dyDescent="0.35">
      <c r="A380" s="34" t="s">
        <v>318</v>
      </c>
      <c r="B380" s="34" t="s">
        <v>2058</v>
      </c>
      <c r="C380" s="35">
        <v>360</v>
      </c>
      <c r="D380" s="35">
        <v>37540</v>
      </c>
      <c r="E380" s="35">
        <v>37431</v>
      </c>
      <c r="F380" s="35">
        <v>4</v>
      </c>
      <c r="G380" s="35">
        <v>2</v>
      </c>
      <c r="H380" s="35">
        <v>10</v>
      </c>
      <c r="I380" s="35">
        <v>109</v>
      </c>
      <c r="J380" s="35">
        <v>1</v>
      </c>
      <c r="K380" s="35">
        <v>1109</v>
      </c>
      <c r="L380" s="36">
        <v>0.42627999999999999</v>
      </c>
      <c r="M380" s="36">
        <v>0.42503999999999997</v>
      </c>
      <c r="N380" s="36">
        <v>1.24E-3</v>
      </c>
    </row>
    <row r="381" spans="1:14" x14ac:dyDescent="0.35">
      <c r="A381" s="34" t="s">
        <v>319</v>
      </c>
      <c r="B381" s="34" t="s">
        <v>2059</v>
      </c>
      <c r="C381" s="35">
        <v>78</v>
      </c>
      <c r="D381" s="35">
        <v>10605</v>
      </c>
      <c r="E381" s="35">
        <v>10524</v>
      </c>
      <c r="F381" s="35">
        <v>2</v>
      </c>
      <c r="G381" s="35">
        <v>1</v>
      </c>
      <c r="H381" s="35">
        <v>2</v>
      </c>
      <c r="I381" s="35">
        <v>81</v>
      </c>
      <c r="J381" s="35">
        <v>1</v>
      </c>
      <c r="K381" s="35">
        <v>1081</v>
      </c>
      <c r="L381" s="36">
        <v>0.12042</v>
      </c>
      <c r="M381" s="36">
        <v>0.1195</v>
      </c>
      <c r="N381" s="36">
        <v>9.2000000000000003E-4</v>
      </c>
    </row>
    <row r="382" spans="1:14" x14ac:dyDescent="0.35">
      <c r="A382" s="34" t="s">
        <v>320</v>
      </c>
      <c r="B382" s="34" t="s">
        <v>2060</v>
      </c>
      <c r="C382" s="35">
        <v>533</v>
      </c>
      <c r="D382" s="35">
        <v>112806</v>
      </c>
      <c r="E382" s="35">
        <v>108838</v>
      </c>
      <c r="F382" s="35">
        <v>10</v>
      </c>
      <c r="G382" s="35">
        <v>3</v>
      </c>
      <c r="H382" s="35">
        <v>21</v>
      </c>
      <c r="I382" s="35">
        <v>3968</v>
      </c>
      <c r="J382" s="35">
        <v>1</v>
      </c>
      <c r="K382" s="35">
        <v>15855</v>
      </c>
      <c r="L382" s="36">
        <v>1.28095</v>
      </c>
      <c r="M382" s="36">
        <v>1.2358899999999999</v>
      </c>
      <c r="N382" s="36">
        <v>4.5060000000000003E-2</v>
      </c>
    </row>
    <row r="383" spans="1:14" x14ac:dyDescent="0.35">
      <c r="A383" s="34" t="s">
        <v>321</v>
      </c>
      <c r="B383" s="34" t="s">
        <v>2061</v>
      </c>
      <c r="C383" s="35">
        <v>1076</v>
      </c>
      <c r="D383" s="35">
        <v>48974</v>
      </c>
      <c r="E383" s="35">
        <v>47266</v>
      </c>
      <c r="F383" s="35">
        <v>5</v>
      </c>
      <c r="G383" s="35">
        <v>2</v>
      </c>
      <c r="H383" s="35">
        <v>10</v>
      </c>
      <c r="I383" s="35">
        <v>1708</v>
      </c>
      <c r="J383" s="35">
        <v>1</v>
      </c>
      <c r="K383" s="35">
        <v>6674</v>
      </c>
      <c r="L383" s="36">
        <v>0.55610999999999999</v>
      </c>
      <c r="M383" s="36">
        <v>0.53671999999999997</v>
      </c>
      <c r="N383" s="36">
        <v>1.9390000000000001E-2</v>
      </c>
    </row>
    <row r="384" spans="1:14" x14ac:dyDescent="0.35">
      <c r="A384" s="34" t="s">
        <v>322</v>
      </c>
      <c r="B384" s="34" t="s">
        <v>2062</v>
      </c>
      <c r="C384" s="35">
        <v>139</v>
      </c>
      <c r="D384" s="35">
        <v>80657</v>
      </c>
      <c r="E384" s="35">
        <v>78704</v>
      </c>
      <c r="F384" s="35">
        <v>10</v>
      </c>
      <c r="G384" s="35">
        <v>3</v>
      </c>
      <c r="H384" s="35">
        <v>20</v>
      </c>
      <c r="I384" s="35">
        <v>1953</v>
      </c>
      <c r="J384" s="35">
        <v>1</v>
      </c>
      <c r="K384" s="35">
        <v>6386</v>
      </c>
      <c r="L384" s="36">
        <v>0.91588999999999998</v>
      </c>
      <c r="M384" s="36">
        <v>0.89371</v>
      </c>
      <c r="N384" s="36">
        <v>2.2179999999999998E-2</v>
      </c>
    </row>
    <row r="385" spans="1:14" x14ac:dyDescent="0.35">
      <c r="A385" s="34" t="s">
        <v>1521</v>
      </c>
      <c r="B385" s="34" t="s">
        <v>2063</v>
      </c>
      <c r="C385" s="35">
        <v>304</v>
      </c>
      <c r="D385" s="35">
        <v>41844</v>
      </c>
      <c r="E385" s="35">
        <v>41119</v>
      </c>
      <c r="F385" s="35">
        <v>6</v>
      </c>
      <c r="G385" s="35">
        <v>2</v>
      </c>
      <c r="H385" s="35">
        <v>13</v>
      </c>
      <c r="I385" s="35">
        <v>725</v>
      </c>
      <c r="J385" s="35">
        <v>1</v>
      </c>
      <c r="K385" s="35">
        <v>2686</v>
      </c>
      <c r="L385" s="36">
        <v>0.47515000000000002</v>
      </c>
      <c r="M385" s="36">
        <v>0.46692</v>
      </c>
      <c r="N385" s="36">
        <v>8.2299999999999995E-3</v>
      </c>
    </row>
    <row r="386" spans="1:14" x14ac:dyDescent="0.35">
      <c r="A386" s="34" t="s">
        <v>323</v>
      </c>
      <c r="B386" s="34" t="s">
        <v>2064</v>
      </c>
      <c r="C386" s="35">
        <v>135</v>
      </c>
      <c r="D386" s="35">
        <v>67580</v>
      </c>
      <c r="E386" s="35">
        <v>64796</v>
      </c>
      <c r="F386" s="35">
        <v>7</v>
      </c>
      <c r="G386" s="35">
        <v>2</v>
      </c>
      <c r="H386" s="35">
        <v>15</v>
      </c>
      <c r="I386" s="35">
        <v>2784</v>
      </c>
      <c r="J386" s="35">
        <v>1</v>
      </c>
      <c r="K386" s="35">
        <v>12805</v>
      </c>
      <c r="L386" s="36">
        <v>0.76739000000000002</v>
      </c>
      <c r="M386" s="36">
        <v>0.73577999999999999</v>
      </c>
      <c r="N386" s="36">
        <v>3.1609999999999999E-2</v>
      </c>
    </row>
    <row r="387" spans="1:14" x14ac:dyDescent="0.35">
      <c r="A387" s="34" t="s">
        <v>324</v>
      </c>
      <c r="B387" s="34" t="s">
        <v>2065</v>
      </c>
      <c r="C387" s="35">
        <v>889</v>
      </c>
      <c r="D387" s="35">
        <v>33505</v>
      </c>
      <c r="E387" s="35">
        <v>31861</v>
      </c>
      <c r="F387" s="35">
        <v>3</v>
      </c>
      <c r="G387" s="35">
        <v>2</v>
      </c>
      <c r="H387" s="35">
        <v>6</v>
      </c>
      <c r="I387" s="35">
        <v>1644</v>
      </c>
      <c r="J387" s="35">
        <v>1</v>
      </c>
      <c r="K387" s="35">
        <v>6496</v>
      </c>
      <c r="L387" s="36">
        <v>0.38046000000000002</v>
      </c>
      <c r="M387" s="36">
        <v>0.36179</v>
      </c>
      <c r="N387" s="36">
        <v>1.8669999999999999E-2</v>
      </c>
    </row>
    <row r="388" spans="1:14" x14ac:dyDescent="0.35">
      <c r="A388" s="34" t="s">
        <v>325</v>
      </c>
      <c r="B388" s="34" t="s">
        <v>2066</v>
      </c>
      <c r="C388" s="35">
        <v>48</v>
      </c>
      <c r="D388" s="35">
        <v>145850</v>
      </c>
      <c r="E388" s="35">
        <v>137270</v>
      </c>
      <c r="F388" s="35">
        <v>12</v>
      </c>
      <c r="G388" s="35">
        <v>4</v>
      </c>
      <c r="H388" s="35">
        <v>21</v>
      </c>
      <c r="I388" s="35">
        <v>8580</v>
      </c>
      <c r="J388" s="35">
        <v>1</v>
      </c>
      <c r="K388" s="35">
        <v>28959</v>
      </c>
      <c r="L388" s="36">
        <v>1.6561699999999999</v>
      </c>
      <c r="M388" s="36">
        <v>1.55874</v>
      </c>
      <c r="N388" s="36">
        <v>9.7430000000000003E-2</v>
      </c>
    </row>
    <row r="389" spans="1:14" x14ac:dyDescent="0.35">
      <c r="A389" s="34" t="s">
        <v>326</v>
      </c>
      <c r="B389" s="34" t="s">
        <v>2067</v>
      </c>
      <c r="C389" s="35">
        <v>79</v>
      </c>
      <c r="D389" s="35">
        <v>100254</v>
      </c>
      <c r="E389" s="35">
        <v>99284</v>
      </c>
      <c r="F389" s="35">
        <v>6</v>
      </c>
      <c r="G389" s="35">
        <v>2</v>
      </c>
      <c r="H389" s="35">
        <v>16</v>
      </c>
      <c r="I389" s="35">
        <v>970</v>
      </c>
      <c r="J389" s="35">
        <v>1</v>
      </c>
      <c r="K389" s="35">
        <v>5272</v>
      </c>
      <c r="L389" s="36">
        <v>1.1384099999999999</v>
      </c>
      <c r="M389" s="36">
        <v>1.1274</v>
      </c>
      <c r="N389" s="36">
        <v>1.1010000000000001E-2</v>
      </c>
    </row>
    <row r="390" spans="1:14" x14ac:dyDescent="0.35">
      <c r="A390" s="34" t="s">
        <v>327</v>
      </c>
      <c r="B390" s="34" t="s">
        <v>2068</v>
      </c>
      <c r="C390" s="35">
        <v>78</v>
      </c>
      <c r="D390" s="35">
        <v>57917</v>
      </c>
      <c r="E390" s="35">
        <v>57606</v>
      </c>
      <c r="F390" s="35">
        <v>4</v>
      </c>
      <c r="G390" s="35">
        <v>2</v>
      </c>
      <c r="H390" s="35">
        <v>9</v>
      </c>
      <c r="I390" s="35">
        <v>311</v>
      </c>
      <c r="J390" s="35">
        <v>1</v>
      </c>
      <c r="K390" s="35">
        <v>1903</v>
      </c>
      <c r="L390" s="36">
        <v>0.65766000000000002</v>
      </c>
      <c r="M390" s="36">
        <v>0.65412999999999999</v>
      </c>
      <c r="N390" s="36">
        <v>3.5300000000000002E-3</v>
      </c>
    </row>
    <row r="391" spans="1:14" x14ac:dyDescent="0.35">
      <c r="A391" s="34" t="s">
        <v>328</v>
      </c>
      <c r="B391" s="34" t="s">
        <v>2069</v>
      </c>
      <c r="C391" s="35">
        <v>832</v>
      </c>
      <c r="D391" s="35">
        <v>47372</v>
      </c>
      <c r="E391" s="35">
        <v>46696</v>
      </c>
      <c r="F391" s="35">
        <v>5</v>
      </c>
      <c r="G391" s="35">
        <v>2</v>
      </c>
      <c r="H391" s="35">
        <v>11</v>
      </c>
      <c r="I391" s="35">
        <v>676</v>
      </c>
      <c r="J391" s="35">
        <v>1</v>
      </c>
      <c r="K391" s="35">
        <v>3161</v>
      </c>
      <c r="L391" s="36">
        <v>0.53793000000000002</v>
      </c>
      <c r="M391" s="36">
        <v>0.53025</v>
      </c>
      <c r="N391" s="36">
        <v>7.6800000000000002E-3</v>
      </c>
    </row>
    <row r="392" spans="1:14" x14ac:dyDescent="0.35">
      <c r="A392" s="34" t="s">
        <v>329</v>
      </c>
      <c r="B392" s="34" t="s">
        <v>2070</v>
      </c>
      <c r="C392" s="35">
        <v>560</v>
      </c>
      <c r="D392" s="35">
        <v>36305</v>
      </c>
      <c r="E392" s="35">
        <v>36067</v>
      </c>
      <c r="F392" s="35">
        <v>5</v>
      </c>
      <c r="G392" s="35">
        <v>2</v>
      </c>
      <c r="H392" s="35">
        <v>10</v>
      </c>
      <c r="I392" s="35">
        <v>238</v>
      </c>
      <c r="J392" s="35">
        <v>1</v>
      </c>
      <c r="K392" s="35">
        <v>1238</v>
      </c>
      <c r="L392" s="36">
        <v>0.41225000000000001</v>
      </c>
      <c r="M392" s="36">
        <v>0.40955000000000003</v>
      </c>
      <c r="N392" s="36">
        <v>2.7000000000000001E-3</v>
      </c>
    </row>
    <row r="393" spans="1:14" x14ac:dyDescent="0.35">
      <c r="A393" s="34" t="s">
        <v>330</v>
      </c>
      <c r="B393" s="34" t="s">
        <v>2071</v>
      </c>
      <c r="C393" s="35">
        <v>68</v>
      </c>
      <c r="D393" s="35">
        <v>149152</v>
      </c>
      <c r="E393" s="35">
        <v>145731</v>
      </c>
      <c r="F393" s="35">
        <v>11</v>
      </c>
      <c r="G393" s="35">
        <v>4</v>
      </c>
      <c r="H393" s="35">
        <v>22</v>
      </c>
      <c r="I393" s="35">
        <v>3421</v>
      </c>
      <c r="J393" s="35">
        <v>1</v>
      </c>
      <c r="K393" s="35">
        <v>15205</v>
      </c>
      <c r="L393" s="36">
        <v>1.69367</v>
      </c>
      <c r="M393" s="36">
        <v>1.65482</v>
      </c>
      <c r="N393" s="36">
        <v>3.8850000000000003E-2</v>
      </c>
    </row>
    <row r="394" spans="1:14" x14ac:dyDescent="0.35">
      <c r="A394" s="34" t="s">
        <v>331</v>
      </c>
      <c r="B394" s="34" t="s">
        <v>2072</v>
      </c>
      <c r="C394" s="35">
        <v>114</v>
      </c>
      <c r="D394" s="35">
        <v>92353</v>
      </c>
      <c r="E394" s="35">
        <v>91023</v>
      </c>
      <c r="F394" s="35">
        <v>7</v>
      </c>
      <c r="G394" s="35">
        <v>2</v>
      </c>
      <c r="H394" s="35">
        <v>14</v>
      </c>
      <c r="I394" s="35">
        <v>1330</v>
      </c>
      <c r="J394" s="35">
        <v>1</v>
      </c>
      <c r="K394" s="35">
        <v>5335</v>
      </c>
      <c r="L394" s="36">
        <v>1.0486899999999999</v>
      </c>
      <c r="M394" s="36">
        <v>1.03359</v>
      </c>
      <c r="N394" s="36">
        <v>1.5100000000000001E-2</v>
      </c>
    </row>
    <row r="395" spans="1:14" x14ac:dyDescent="0.35">
      <c r="A395" s="34" t="s">
        <v>332</v>
      </c>
      <c r="B395" s="34" t="s">
        <v>2073</v>
      </c>
      <c r="C395" s="35">
        <v>282</v>
      </c>
      <c r="D395" s="35">
        <v>57584</v>
      </c>
      <c r="E395" s="35">
        <v>57086</v>
      </c>
      <c r="F395" s="35">
        <v>6</v>
      </c>
      <c r="G395" s="35">
        <v>2</v>
      </c>
      <c r="H395" s="35">
        <v>11</v>
      </c>
      <c r="I395" s="35">
        <v>498</v>
      </c>
      <c r="J395" s="35">
        <v>1</v>
      </c>
      <c r="K395" s="35">
        <v>2303</v>
      </c>
      <c r="L395" s="36">
        <v>0.65388000000000002</v>
      </c>
      <c r="M395" s="36">
        <v>0.64822999999999997</v>
      </c>
      <c r="N395" s="36">
        <v>5.6499999999999996E-3</v>
      </c>
    </row>
    <row r="396" spans="1:14" x14ac:dyDescent="0.35">
      <c r="A396" s="34" t="s">
        <v>333</v>
      </c>
      <c r="B396" s="34" t="s">
        <v>2074</v>
      </c>
      <c r="C396" s="35">
        <v>78</v>
      </c>
      <c r="D396" s="35">
        <v>182369</v>
      </c>
      <c r="E396" s="35">
        <v>175065</v>
      </c>
      <c r="F396" s="35">
        <v>12</v>
      </c>
      <c r="G396" s="35">
        <v>4</v>
      </c>
      <c r="H396" s="35">
        <v>23</v>
      </c>
      <c r="I396" s="35">
        <v>7304</v>
      </c>
      <c r="J396" s="35">
        <v>1</v>
      </c>
      <c r="K396" s="35">
        <v>28159</v>
      </c>
      <c r="L396" s="36">
        <v>2.0708500000000001</v>
      </c>
      <c r="M396" s="36">
        <v>1.9879100000000001</v>
      </c>
      <c r="N396" s="36">
        <v>8.294E-2</v>
      </c>
    </row>
    <row r="397" spans="1:14" x14ac:dyDescent="0.35">
      <c r="A397" s="34" t="s">
        <v>334</v>
      </c>
      <c r="B397" s="34" t="s">
        <v>2075</v>
      </c>
      <c r="C397" s="35">
        <v>359</v>
      </c>
      <c r="D397" s="35">
        <v>92850</v>
      </c>
      <c r="E397" s="35">
        <v>90682</v>
      </c>
      <c r="F397" s="35">
        <v>9</v>
      </c>
      <c r="G397" s="35">
        <v>3</v>
      </c>
      <c r="H397" s="35">
        <v>19</v>
      </c>
      <c r="I397" s="35">
        <v>2168</v>
      </c>
      <c r="J397" s="35">
        <v>1</v>
      </c>
      <c r="K397" s="35">
        <v>9941</v>
      </c>
      <c r="L397" s="36">
        <v>1.0543400000000001</v>
      </c>
      <c r="M397" s="36">
        <v>1.02972</v>
      </c>
      <c r="N397" s="36">
        <v>2.462E-2</v>
      </c>
    </row>
    <row r="398" spans="1:14" x14ac:dyDescent="0.35">
      <c r="A398" s="34" t="s">
        <v>335</v>
      </c>
      <c r="B398" s="34" t="s">
        <v>2076</v>
      </c>
      <c r="C398" s="35">
        <v>1766</v>
      </c>
      <c r="D398" s="35">
        <v>37399</v>
      </c>
      <c r="E398" s="35">
        <v>36660</v>
      </c>
      <c r="F398" s="35">
        <v>4</v>
      </c>
      <c r="G398" s="35">
        <v>2</v>
      </c>
      <c r="H398" s="35">
        <v>9</v>
      </c>
      <c r="I398" s="35">
        <v>739</v>
      </c>
      <c r="J398" s="35">
        <v>1</v>
      </c>
      <c r="K398" s="35">
        <v>3433</v>
      </c>
      <c r="L398" s="36">
        <v>0.42466999999999999</v>
      </c>
      <c r="M398" s="36">
        <v>0.41627999999999998</v>
      </c>
      <c r="N398" s="36">
        <v>8.3899999999999999E-3</v>
      </c>
    </row>
    <row r="399" spans="1:14" x14ac:dyDescent="0.35">
      <c r="A399" s="34" t="s">
        <v>336</v>
      </c>
      <c r="B399" s="34" t="s">
        <v>2077</v>
      </c>
      <c r="C399" s="35">
        <v>17</v>
      </c>
      <c r="D399" s="35">
        <v>6557824</v>
      </c>
      <c r="E399" s="35">
        <v>6222609</v>
      </c>
      <c r="F399" s="35">
        <v>113</v>
      </c>
      <c r="G399" s="35">
        <v>38</v>
      </c>
      <c r="H399" s="35">
        <v>130</v>
      </c>
      <c r="I399" s="35">
        <v>335215</v>
      </c>
      <c r="J399" s="35">
        <v>111738</v>
      </c>
      <c r="K399" s="35">
        <v>1086984</v>
      </c>
      <c r="L399" s="36">
        <v>74.465990000000005</v>
      </c>
      <c r="M399" s="36">
        <v>70.659530000000004</v>
      </c>
      <c r="N399" s="36">
        <v>3.80646</v>
      </c>
    </row>
    <row r="400" spans="1:14" x14ac:dyDescent="0.35">
      <c r="A400" s="34" t="s">
        <v>337</v>
      </c>
      <c r="B400" s="34" t="s">
        <v>2078</v>
      </c>
      <c r="C400" s="35">
        <v>40</v>
      </c>
      <c r="D400" s="35">
        <v>3583692</v>
      </c>
      <c r="E400" s="35">
        <v>3404584</v>
      </c>
      <c r="F400" s="35">
        <v>58</v>
      </c>
      <c r="G400" s="35">
        <v>19</v>
      </c>
      <c r="H400" s="35">
        <v>75</v>
      </c>
      <c r="I400" s="35">
        <v>179108</v>
      </c>
      <c r="J400" s="35">
        <v>59703</v>
      </c>
      <c r="K400" s="35">
        <v>499717</v>
      </c>
      <c r="L400" s="36">
        <v>40.693860000000001</v>
      </c>
      <c r="M400" s="36">
        <v>38.660040000000002</v>
      </c>
      <c r="N400" s="36">
        <v>2.03382</v>
      </c>
    </row>
    <row r="401" spans="1:14" x14ac:dyDescent="0.35">
      <c r="A401" s="34" t="s">
        <v>338</v>
      </c>
      <c r="B401" s="34" t="s">
        <v>2079</v>
      </c>
      <c r="C401" s="35">
        <v>50</v>
      </c>
      <c r="D401" s="35">
        <v>1414458</v>
      </c>
      <c r="E401" s="35">
        <v>1387974</v>
      </c>
      <c r="F401" s="35">
        <v>32</v>
      </c>
      <c r="G401" s="35">
        <v>11</v>
      </c>
      <c r="H401" s="35">
        <v>47</v>
      </c>
      <c r="I401" s="35">
        <v>26484</v>
      </c>
      <c r="J401" s="35">
        <v>1</v>
      </c>
      <c r="K401" s="35">
        <v>83925</v>
      </c>
      <c r="L401" s="36">
        <v>16.061579999999999</v>
      </c>
      <c r="M401" s="36">
        <v>15.76085</v>
      </c>
      <c r="N401" s="36">
        <v>0.30073</v>
      </c>
    </row>
    <row r="402" spans="1:14" x14ac:dyDescent="0.35">
      <c r="A402" s="34" t="s">
        <v>339</v>
      </c>
      <c r="B402" s="34" t="s">
        <v>2080</v>
      </c>
      <c r="C402" s="35">
        <v>148</v>
      </c>
      <c r="D402" s="35">
        <v>825977</v>
      </c>
      <c r="E402" s="35">
        <v>814339</v>
      </c>
      <c r="F402" s="35">
        <v>21</v>
      </c>
      <c r="G402" s="35">
        <v>7</v>
      </c>
      <c r="H402" s="35">
        <v>35</v>
      </c>
      <c r="I402" s="35">
        <v>11638</v>
      </c>
      <c r="J402" s="35">
        <v>1</v>
      </c>
      <c r="K402" s="35">
        <v>36164</v>
      </c>
      <c r="L402" s="36">
        <v>9.3792099999999987</v>
      </c>
      <c r="M402" s="36">
        <v>9.2470599999999994</v>
      </c>
      <c r="N402" s="36">
        <v>0.13214999999999999</v>
      </c>
    </row>
    <row r="403" spans="1:14" x14ac:dyDescent="0.35">
      <c r="A403" s="34" t="s">
        <v>340</v>
      </c>
      <c r="B403" s="34" t="s">
        <v>2081</v>
      </c>
      <c r="C403" s="35">
        <v>361</v>
      </c>
      <c r="D403" s="35">
        <v>427852</v>
      </c>
      <c r="E403" s="35">
        <v>422426</v>
      </c>
      <c r="F403" s="35">
        <v>15</v>
      </c>
      <c r="G403" s="35">
        <v>5</v>
      </c>
      <c r="H403" s="35">
        <v>29</v>
      </c>
      <c r="I403" s="35">
        <v>5426</v>
      </c>
      <c r="J403" s="35">
        <v>1</v>
      </c>
      <c r="K403" s="35">
        <v>21474</v>
      </c>
      <c r="L403" s="36">
        <v>4.8583800000000004</v>
      </c>
      <c r="M403" s="36">
        <v>4.7967700000000004</v>
      </c>
      <c r="N403" s="36">
        <v>6.1609999999999998E-2</v>
      </c>
    </row>
    <row r="404" spans="1:14" x14ac:dyDescent="0.35">
      <c r="A404" s="34" t="s">
        <v>341</v>
      </c>
      <c r="B404" s="34" t="s">
        <v>3373</v>
      </c>
      <c r="C404" s="35">
        <v>305</v>
      </c>
      <c r="D404" s="35">
        <v>253204</v>
      </c>
      <c r="E404" s="35">
        <v>249200</v>
      </c>
      <c r="F404" s="35">
        <v>11</v>
      </c>
      <c r="G404" s="35">
        <v>4</v>
      </c>
      <c r="H404" s="35">
        <v>22</v>
      </c>
      <c r="I404" s="35">
        <v>4004</v>
      </c>
      <c r="J404" s="35">
        <v>1</v>
      </c>
      <c r="K404" s="35">
        <v>19285</v>
      </c>
      <c r="L404" s="36">
        <v>2.87521</v>
      </c>
      <c r="M404" s="36">
        <v>2.8297400000000001</v>
      </c>
      <c r="N404" s="36">
        <v>4.5469999999999997E-2</v>
      </c>
    </row>
    <row r="405" spans="1:14" x14ac:dyDescent="0.35">
      <c r="A405" s="34" t="s">
        <v>342</v>
      </c>
      <c r="B405" s="34" t="s">
        <v>3374</v>
      </c>
      <c r="C405" s="35">
        <v>108</v>
      </c>
      <c r="D405" s="35">
        <v>204482</v>
      </c>
      <c r="E405" s="35">
        <v>203157</v>
      </c>
      <c r="F405" s="35">
        <v>10</v>
      </c>
      <c r="G405" s="35">
        <v>3</v>
      </c>
      <c r="H405" s="35">
        <v>19</v>
      </c>
      <c r="I405" s="35">
        <v>1325</v>
      </c>
      <c r="J405" s="35">
        <v>1</v>
      </c>
      <c r="K405" s="35">
        <v>6209</v>
      </c>
      <c r="L405" s="36">
        <v>2.3219599999999998</v>
      </c>
      <c r="M405" s="36">
        <v>2.3069099999999998</v>
      </c>
      <c r="N405" s="36">
        <v>1.5049999999999999E-2</v>
      </c>
    </row>
    <row r="406" spans="1:14" x14ac:dyDescent="0.35">
      <c r="A406" s="34" t="s">
        <v>3375</v>
      </c>
      <c r="B406" s="34" t="s">
        <v>3376</v>
      </c>
      <c r="C406" s="35">
        <v>58</v>
      </c>
      <c r="D406" s="35">
        <v>295816</v>
      </c>
      <c r="E406" s="35">
        <v>294840</v>
      </c>
      <c r="F406" s="35">
        <v>8</v>
      </c>
      <c r="G406" s="35">
        <v>3</v>
      </c>
      <c r="H406" s="35">
        <v>16</v>
      </c>
      <c r="I406" s="35">
        <v>976</v>
      </c>
      <c r="J406" s="35">
        <v>1</v>
      </c>
      <c r="K406" s="35">
        <v>4296</v>
      </c>
      <c r="L406" s="36">
        <v>3.35907</v>
      </c>
      <c r="M406" s="36">
        <v>3.3479899999999998</v>
      </c>
      <c r="N406" s="36">
        <v>1.108E-2</v>
      </c>
    </row>
    <row r="407" spans="1:14" x14ac:dyDescent="0.35">
      <c r="A407" s="34" t="s">
        <v>343</v>
      </c>
      <c r="B407" s="34" t="s">
        <v>2082</v>
      </c>
      <c r="C407" s="35">
        <v>3</v>
      </c>
      <c r="D407" s="35">
        <v>383505</v>
      </c>
      <c r="E407" s="35">
        <v>65296</v>
      </c>
      <c r="F407" s="35">
        <v>5</v>
      </c>
      <c r="G407" s="35">
        <v>2</v>
      </c>
      <c r="H407" s="35">
        <v>10</v>
      </c>
      <c r="I407" s="35">
        <v>318209</v>
      </c>
      <c r="J407" s="35">
        <v>106070</v>
      </c>
      <c r="K407" s="35">
        <v>524559</v>
      </c>
      <c r="L407" s="36">
        <v>4.3548100000000005</v>
      </c>
      <c r="M407" s="36">
        <v>0.74145000000000005</v>
      </c>
      <c r="N407" s="36">
        <v>3.6133600000000001</v>
      </c>
    </row>
    <row r="408" spans="1:14" x14ac:dyDescent="0.35">
      <c r="A408" s="34" t="s">
        <v>344</v>
      </c>
      <c r="B408" s="34" t="s">
        <v>2083</v>
      </c>
      <c r="C408" s="35">
        <v>81</v>
      </c>
      <c r="D408" s="35">
        <v>186994</v>
      </c>
      <c r="E408" s="35">
        <v>166562</v>
      </c>
      <c r="F408" s="35">
        <v>11</v>
      </c>
      <c r="G408" s="35">
        <v>4</v>
      </c>
      <c r="H408" s="35">
        <v>23</v>
      </c>
      <c r="I408" s="35">
        <v>20432</v>
      </c>
      <c r="J408" s="35">
        <v>1</v>
      </c>
      <c r="K408" s="35">
        <v>62629</v>
      </c>
      <c r="L408" s="36">
        <v>2.12337</v>
      </c>
      <c r="M408" s="36">
        <v>1.8913599999999999</v>
      </c>
      <c r="N408" s="36">
        <v>0.23200999999999999</v>
      </c>
    </row>
    <row r="409" spans="1:14" x14ac:dyDescent="0.35">
      <c r="A409" s="34" t="s">
        <v>345</v>
      </c>
      <c r="B409" s="34" t="s">
        <v>2084</v>
      </c>
      <c r="C409" s="35">
        <v>61</v>
      </c>
      <c r="D409" s="35">
        <v>116773</v>
      </c>
      <c r="E409" s="35">
        <v>114161</v>
      </c>
      <c r="F409" s="35">
        <v>8</v>
      </c>
      <c r="G409" s="35">
        <v>3</v>
      </c>
      <c r="H409" s="35">
        <v>18</v>
      </c>
      <c r="I409" s="35">
        <v>2612</v>
      </c>
      <c r="J409" s="35">
        <v>1</v>
      </c>
      <c r="K409" s="35">
        <v>9999</v>
      </c>
      <c r="L409" s="36">
        <v>1.32599</v>
      </c>
      <c r="M409" s="36">
        <v>1.29633</v>
      </c>
      <c r="N409" s="36">
        <v>2.9659999999999999E-2</v>
      </c>
    </row>
    <row r="410" spans="1:14" x14ac:dyDescent="0.35">
      <c r="A410" s="34" t="s">
        <v>346</v>
      </c>
      <c r="B410" s="34" t="s">
        <v>2085</v>
      </c>
      <c r="C410" s="35">
        <v>195</v>
      </c>
      <c r="D410" s="35">
        <v>55375</v>
      </c>
      <c r="E410" s="35">
        <v>51075</v>
      </c>
      <c r="F410" s="35">
        <v>4</v>
      </c>
      <c r="G410" s="35">
        <v>2</v>
      </c>
      <c r="H410" s="35">
        <v>7</v>
      </c>
      <c r="I410" s="35">
        <v>4300</v>
      </c>
      <c r="J410" s="35">
        <v>1</v>
      </c>
      <c r="K410" s="35">
        <v>20702</v>
      </c>
      <c r="L410" s="36">
        <v>0.62880000000000003</v>
      </c>
      <c r="M410" s="36">
        <v>0.57996999999999999</v>
      </c>
      <c r="N410" s="36">
        <v>4.8829999999999998E-2</v>
      </c>
    </row>
    <row r="411" spans="1:14" x14ac:dyDescent="0.35">
      <c r="A411" s="34" t="s">
        <v>347</v>
      </c>
      <c r="B411" s="34" t="s">
        <v>2086</v>
      </c>
      <c r="C411" s="35">
        <v>56</v>
      </c>
      <c r="D411" s="35">
        <v>153675</v>
      </c>
      <c r="E411" s="35">
        <v>153674</v>
      </c>
      <c r="F411" s="35">
        <v>9</v>
      </c>
      <c r="G411" s="35">
        <v>3</v>
      </c>
      <c r="H411" s="35">
        <v>14</v>
      </c>
      <c r="I411" s="35">
        <v>1</v>
      </c>
      <c r="J411" s="35">
        <v>1</v>
      </c>
      <c r="K411" s="35">
        <v>1000</v>
      </c>
      <c r="L411" s="36">
        <v>1.74502</v>
      </c>
      <c r="M411" s="36">
        <v>1.74501</v>
      </c>
      <c r="N411" s="36">
        <v>1.0000000000000001E-5</v>
      </c>
    </row>
    <row r="412" spans="1:14" x14ac:dyDescent="0.35">
      <c r="A412" s="34" t="s">
        <v>348</v>
      </c>
      <c r="B412" s="34" t="s">
        <v>2087</v>
      </c>
      <c r="C412" s="35">
        <v>85</v>
      </c>
      <c r="D412" s="35">
        <v>137228</v>
      </c>
      <c r="E412" s="35">
        <v>136583</v>
      </c>
      <c r="F412" s="35">
        <v>8</v>
      </c>
      <c r="G412" s="35">
        <v>3</v>
      </c>
      <c r="H412" s="35">
        <v>13</v>
      </c>
      <c r="I412" s="35">
        <v>645</v>
      </c>
      <c r="J412" s="35">
        <v>1</v>
      </c>
      <c r="K412" s="35">
        <v>3084</v>
      </c>
      <c r="L412" s="36">
        <v>1.55826</v>
      </c>
      <c r="M412" s="36">
        <v>1.55094</v>
      </c>
      <c r="N412" s="36">
        <v>7.3200000000000001E-3</v>
      </c>
    </row>
    <row r="413" spans="1:14" x14ac:dyDescent="0.35">
      <c r="A413" s="34" t="s">
        <v>349</v>
      </c>
      <c r="B413" s="34" t="s">
        <v>3465</v>
      </c>
      <c r="C413" s="35">
        <v>50</v>
      </c>
      <c r="D413" s="35">
        <v>579628</v>
      </c>
      <c r="E413" s="35">
        <v>576196</v>
      </c>
      <c r="F413" s="35">
        <v>36</v>
      </c>
      <c r="G413" s="35">
        <v>12</v>
      </c>
      <c r="H413" s="35">
        <v>51</v>
      </c>
      <c r="I413" s="35">
        <v>3432</v>
      </c>
      <c r="J413" s="35">
        <v>1</v>
      </c>
      <c r="K413" s="35">
        <v>11817</v>
      </c>
      <c r="L413" s="36">
        <v>6.5818399999999997</v>
      </c>
      <c r="M413" s="36">
        <v>6.5428699999999997</v>
      </c>
      <c r="N413" s="36">
        <v>3.8969999999999998E-2</v>
      </c>
    </row>
    <row r="414" spans="1:14" x14ac:dyDescent="0.35">
      <c r="A414" s="34" t="s">
        <v>350</v>
      </c>
      <c r="B414" s="34" t="s">
        <v>3466</v>
      </c>
      <c r="C414" s="35">
        <v>54</v>
      </c>
      <c r="D414" s="35">
        <v>278175</v>
      </c>
      <c r="E414" s="35">
        <v>276532</v>
      </c>
      <c r="F414" s="35">
        <v>20</v>
      </c>
      <c r="G414" s="35">
        <v>7</v>
      </c>
      <c r="H414" s="35">
        <v>28</v>
      </c>
      <c r="I414" s="35">
        <v>1643</v>
      </c>
      <c r="J414" s="35">
        <v>1</v>
      </c>
      <c r="K414" s="35">
        <v>6681</v>
      </c>
      <c r="L414" s="36">
        <v>3.15876</v>
      </c>
      <c r="M414" s="36">
        <v>3.1400999999999999</v>
      </c>
      <c r="N414" s="36">
        <v>1.866E-2</v>
      </c>
    </row>
    <row r="415" spans="1:14" x14ac:dyDescent="0.35">
      <c r="A415" s="34" t="s">
        <v>351</v>
      </c>
      <c r="B415" s="34" t="s">
        <v>2088</v>
      </c>
      <c r="C415" s="35">
        <v>50</v>
      </c>
      <c r="D415" s="35">
        <v>251904</v>
      </c>
      <c r="E415" s="35">
        <v>246761</v>
      </c>
      <c r="F415" s="35">
        <v>19</v>
      </c>
      <c r="G415" s="35">
        <v>6</v>
      </c>
      <c r="H415" s="35">
        <v>32</v>
      </c>
      <c r="I415" s="35">
        <v>5143</v>
      </c>
      <c r="J415" s="35">
        <v>1</v>
      </c>
      <c r="K415" s="35">
        <v>18815</v>
      </c>
      <c r="L415" s="36">
        <v>2.8604399999999996</v>
      </c>
      <c r="M415" s="36">
        <v>2.8020399999999999</v>
      </c>
      <c r="N415" s="36">
        <v>5.8400000000000001E-2</v>
      </c>
    </row>
    <row r="416" spans="1:14" x14ac:dyDescent="0.35">
      <c r="A416" s="34" t="s">
        <v>352</v>
      </c>
      <c r="B416" s="34" t="s">
        <v>2089</v>
      </c>
      <c r="C416" s="35">
        <v>57</v>
      </c>
      <c r="D416" s="35">
        <v>167699</v>
      </c>
      <c r="E416" s="35">
        <v>166698</v>
      </c>
      <c r="F416" s="35">
        <v>13</v>
      </c>
      <c r="G416" s="35">
        <v>4</v>
      </c>
      <c r="H416" s="35">
        <v>20</v>
      </c>
      <c r="I416" s="35">
        <v>1001</v>
      </c>
      <c r="J416" s="35">
        <v>1</v>
      </c>
      <c r="K416" s="35">
        <v>4056</v>
      </c>
      <c r="L416" s="36">
        <v>1.9042700000000001</v>
      </c>
      <c r="M416" s="36">
        <v>1.8929</v>
      </c>
      <c r="N416" s="36">
        <v>1.137E-2</v>
      </c>
    </row>
    <row r="417" spans="1:14" x14ac:dyDescent="0.35">
      <c r="A417" s="34" t="s">
        <v>353</v>
      </c>
      <c r="B417" s="34" t="s">
        <v>2090</v>
      </c>
      <c r="C417" s="35">
        <v>71</v>
      </c>
      <c r="D417" s="35">
        <v>161399</v>
      </c>
      <c r="E417" s="35">
        <v>157193</v>
      </c>
      <c r="F417" s="35">
        <v>13</v>
      </c>
      <c r="G417" s="35">
        <v>4</v>
      </c>
      <c r="H417" s="35">
        <v>26</v>
      </c>
      <c r="I417" s="35">
        <v>4206</v>
      </c>
      <c r="J417" s="35">
        <v>1</v>
      </c>
      <c r="K417" s="35">
        <v>13559</v>
      </c>
      <c r="L417" s="36">
        <v>1.83273</v>
      </c>
      <c r="M417" s="36">
        <v>1.7849699999999999</v>
      </c>
      <c r="N417" s="36">
        <v>4.7759999999999997E-2</v>
      </c>
    </row>
    <row r="418" spans="1:14" x14ac:dyDescent="0.35">
      <c r="A418" s="34" t="s">
        <v>354</v>
      </c>
      <c r="B418" s="34" t="s">
        <v>2091</v>
      </c>
      <c r="C418" s="35">
        <v>128</v>
      </c>
      <c r="D418" s="35">
        <v>77218</v>
      </c>
      <c r="E418" s="35">
        <v>75988</v>
      </c>
      <c r="F418" s="35">
        <v>6</v>
      </c>
      <c r="G418" s="35">
        <v>2</v>
      </c>
      <c r="H418" s="35">
        <v>13</v>
      </c>
      <c r="I418" s="35">
        <v>1230</v>
      </c>
      <c r="J418" s="35">
        <v>1</v>
      </c>
      <c r="K418" s="35">
        <v>5283</v>
      </c>
      <c r="L418" s="36">
        <v>0.87684000000000006</v>
      </c>
      <c r="M418" s="36">
        <v>0.86287000000000003</v>
      </c>
      <c r="N418" s="36">
        <v>1.397E-2</v>
      </c>
    </row>
    <row r="419" spans="1:14" x14ac:dyDescent="0.35">
      <c r="A419" s="34" t="s">
        <v>355</v>
      </c>
      <c r="B419" s="34" t="s">
        <v>2092</v>
      </c>
      <c r="C419" s="35">
        <v>50</v>
      </c>
      <c r="D419" s="35">
        <v>144246</v>
      </c>
      <c r="E419" s="35">
        <v>136821</v>
      </c>
      <c r="F419" s="35">
        <v>10</v>
      </c>
      <c r="G419" s="35">
        <v>3</v>
      </c>
      <c r="H419" s="35">
        <v>18</v>
      </c>
      <c r="I419" s="35">
        <v>7425</v>
      </c>
      <c r="J419" s="35">
        <v>1</v>
      </c>
      <c r="K419" s="35">
        <v>35145</v>
      </c>
      <c r="L419" s="36">
        <v>1.63795</v>
      </c>
      <c r="M419" s="36">
        <v>1.5536399999999999</v>
      </c>
      <c r="N419" s="36">
        <v>8.4309999999999996E-2</v>
      </c>
    </row>
    <row r="420" spans="1:14" x14ac:dyDescent="0.35">
      <c r="A420" s="34" t="s">
        <v>356</v>
      </c>
      <c r="B420" s="34" t="s">
        <v>2093</v>
      </c>
      <c r="C420" s="35">
        <v>50</v>
      </c>
      <c r="D420" s="35">
        <v>35492</v>
      </c>
      <c r="E420" s="35">
        <v>35466</v>
      </c>
      <c r="F420" s="35">
        <v>3</v>
      </c>
      <c r="G420" s="35">
        <v>2</v>
      </c>
      <c r="H420" s="35">
        <v>4</v>
      </c>
      <c r="I420" s="35">
        <v>26</v>
      </c>
      <c r="J420" s="35">
        <v>1</v>
      </c>
      <c r="K420" s="35">
        <v>1026</v>
      </c>
      <c r="L420" s="36">
        <v>0.40303</v>
      </c>
      <c r="M420" s="36">
        <v>0.40272999999999998</v>
      </c>
      <c r="N420" s="36">
        <v>2.9999999999999997E-4</v>
      </c>
    </row>
    <row r="421" spans="1:14" x14ac:dyDescent="0.35">
      <c r="A421" s="34" t="s">
        <v>357</v>
      </c>
      <c r="B421" s="34" t="s">
        <v>2094</v>
      </c>
      <c r="C421" s="35">
        <v>53</v>
      </c>
      <c r="D421" s="35">
        <v>178637</v>
      </c>
      <c r="E421" s="35">
        <v>68396</v>
      </c>
      <c r="F421" s="35">
        <v>4</v>
      </c>
      <c r="G421" s="35">
        <v>2</v>
      </c>
      <c r="H421" s="35">
        <v>9</v>
      </c>
      <c r="I421" s="35">
        <v>110241</v>
      </c>
      <c r="J421" s="35">
        <v>36747</v>
      </c>
      <c r="K421" s="35">
        <v>201746</v>
      </c>
      <c r="L421" s="36">
        <v>2.0284800000000001</v>
      </c>
      <c r="M421" s="36">
        <v>0.77666000000000002</v>
      </c>
      <c r="N421" s="36">
        <v>1.2518199999999999</v>
      </c>
    </row>
    <row r="422" spans="1:14" x14ac:dyDescent="0.35">
      <c r="A422" s="34" t="s">
        <v>358</v>
      </c>
      <c r="B422" s="34" t="s">
        <v>2095</v>
      </c>
      <c r="C422" s="35">
        <v>41</v>
      </c>
      <c r="D422" s="35">
        <v>114516</v>
      </c>
      <c r="E422" s="35">
        <v>33046</v>
      </c>
      <c r="F422" s="35">
        <v>3</v>
      </c>
      <c r="G422" s="35">
        <v>2</v>
      </c>
      <c r="H422" s="35">
        <v>6</v>
      </c>
      <c r="I422" s="35">
        <v>81470</v>
      </c>
      <c r="J422" s="35">
        <v>27157</v>
      </c>
      <c r="K422" s="35">
        <v>98247</v>
      </c>
      <c r="L422" s="36">
        <v>1.30037</v>
      </c>
      <c r="M422" s="36">
        <v>0.37524999999999997</v>
      </c>
      <c r="N422" s="36">
        <v>0.92512000000000005</v>
      </c>
    </row>
    <row r="423" spans="1:14" x14ac:dyDescent="0.35">
      <c r="A423" s="34" t="s">
        <v>359</v>
      </c>
      <c r="B423" s="34" t="s">
        <v>2096</v>
      </c>
      <c r="C423" s="35">
        <v>139</v>
      </c>
      <c r="D423" s="35">
        <v>81872</v>
      </c>
      <c r="E423" s="35">
        <v>29800</v>
      </c>
      <c r="F423" s="35">
        <v>2</v>
      </c>
      <c r="G423" s="35">
        <v>2</v>
      </c>
      <c r="H423" s="35">
        <v>4</v>
      </c>
      <c r="I423" s="35">
        <v>52072</v>
      </c>
      <c r="J423" s="35">
        <v>17357</v>
      </c>
      <c r="K423" s="35">
        <v>92588</v>
      </c>
      <c r="L423" s="36">
        <v>0.92968000000000006</v>
      </c>
      <c r="M423" s="36">
        <v>0.33839000000000002</v>
      </c>
      <c r="N423" s="36">
        <v>0.59128999999999998</v>
      </c>
    </row>
    <row r="424" spans="1:14" x14ac:dyDescent="0.35">
      <c r="A424" s="34" t="s">
        <v>360</v>
      </c>
      <c r="B424" s="34" t="s">
        <v>3467</v>
      </c>
      <c r="C424" s="35">
        <v>330</v>
      </c>
      <c r="D424" s="35">
        <v>221501</v>
      </c>
      <c r="E424" s="35">
        <v>214161</v>
      </c>
      <c r="F424" s="35">
        <v>11</v>
      </c>
      <c r="G424" s="35">
        <v>4</v>
      </c>
      <c r="H424" s="35">
        <v>23</v>
      </c>
      <c r="I424" s="35">
        <v>7340</v>
      </c>
      <c r="J424" s="35">
        <v>1</v>
      </c>
      <c r="K424" s="35">
        <v>23054</v>
      </c>
      <c r="L424" s="36">
        <v>2.5152099999999997</v>
      </c>
      <c r="M424" s="36">
        <v>2.4318599999999999</v>
      </c>
      <c r="N424" s="36">
        <v>8.3349999999999994E-2</v>
      </c>
    </row>
    <row r="425" spans="1:14" x14ac:dyDescent="0.35">
      <c r="A425" s="34" t="s">
        <v>361</v>
      </c>
      <c r="B425" s="34" t="s">
        <v>3468</v>
      </c>
      <c r="C425" s="35">
        <v>146</v>
      </c>
      <c r="D425" s="35">
        <v>94411</v>
      </c>
      <c r="E425" s="35">
        <v>52777</v>
      </c>
      <c r="F425" s="35">
        <v>4</v>
      </c>
      <c r="G425" s="35">
        <v>2</v>
      </c>
      <c r="H425" s="35">
        <v>8</v>
      </c>
      <c r="I425" s="35">
        <v>41634</v>
      </c>
      <c r="J425" s="35">
        <v>1</v>
      </c>
      <c r="K425" s="35">
        <v>63758</v>
      </c>
      <c r="L425" s="36">
        <v>1.0720700000000001</v>
      </c>
      <c r="M425" s="36">
        <v>0.59930000000000005</v>
      </c>
      <c r="N425" s="36">
        <v>0.47277000000000002</v>
      </c>
    </row>
    <row r="426" spans="1:14" x14ac:dyDescent="0.35">
      <c r="A426" s="34" t="s">
        <v>362</v>
      </c>
      <c r="B426" s="34" t="s">
        <v>3469</v>
      </c>
      <c r="C426" s="35">
        <v>5180</v>
      </c>
      <c r="D426" s="35">
        <v>58746</v>
      </c>
      <c r="E426" s="35">
        <v>54962</v>
      </c>
      <c r="F426" s="35">
        <v>4</v>
      </c>
      <c r="G426" s="35">
        <v>2</v>
      </c>
      <c r="H426" s="35">
        <v>9</v>
      </c>
      <c r="I426" s="35">
        <v>3784</v>
      </c>
      <c r="J426" s="35">
        <v>1</v>
      </c>
      <c r="K426" s="35">
        <v>11056</v>
      </c>
      <c r="L426" s="36">
        <v>0.66708000000000001</v>
      </c>
      <c r="M426" s="36">
        <v>0.62411000000000005</v>
      </c>
      <c r="N426" s="36">
        <v>4.2970000000000001E-2</v>
      </c>
    </row>
    <row r="427" spans="1:14" x14ac:dyDescent="0.35">
      <c r="A427" s="34" t="s">
        <v>363</v>
      </c>
      <c r="B427" s="34" t="s">
        <v>3470</v>
      </c>
      <c r="C427" s="35">
        <v>515</v>
      </c>
      <c r="D427" s="35">
        <v>73630</v>
      </c>
      <c r="E427" s="35">
        <v>33292</v>
      </c>
      <c r="F427" s="35">
        <v>3</v>
      </c>
      <c r="G427" s="35">
        <v>2</v>
      </c>
      <c r="H427" s="35">
        <v>4</v>
      </c>
      <c r="I427" s="35">
        <v>40338</v>
      </c>
      <c r="J427" s="35">
        <v>1</v>
      </c>
      <c r="K427" s="35">
        <v>61663</v>
      </c>
      <c r="L427" s="36">
        <v>0.83609</v>
      </c>
      <c r="M427" s="36">
        <v>0.37803999999999999</v>
      </c>
      <c r="N427" s="36">
        <v>0.45805000000000001</v>
      </c>
    </row>
    <row r="428" spans="1:14" x14ac:dyDescent="0.35">
      <c r="A428" s="34" t="s">
        <v>364</v>
      </c>
      <c r="B428" s="34" t="s">
        <v>3471</v>
      </c>
      <c r="C428" s="35">
        <v>4973</v>
      </c>
      <c r="D428" s="35">
        <v>31035</v>
      </c>
      <c r="E428" s="35">
        <v>28711</v>
      </c>
      <c r="F428" s="35">
        <v>2</v>
      </c>
      <c r="G428" s="35">
        <v>2</v>
      </c>
      <c r="H428" s="35">
        <v>4</v>
      </c>
      <c r="I428" s="35">
        <v>2324</v>
      </c>
      <c r="J428" s="35">
        <v>1</v>
      </c>
      <c r="K428" s="35">
        <v>6518</v>
      </c>
      <c r="L428" s="36">
        <v>0.35241</v>
      </c>
      <c r="M428" s="36">
        <v>0.32601999999999998</v>
      </c>
      <c r="N428" s="36">
        <v>2.639E-2</v>
      </c>
    </row>
    <row r="429" spans="1:14" x14ac:dyDescent="0.35">
      <c r="A429" s="34" t="s">
        <v>365</v>
      </c>
      <c r="B429" s="34" t="s">
        <v>2097</v>
      </c>
      <c r="C429" s="35">
        <v>23</v>
      </c>
      <c r="D429" s="35">
        <v>6673963</v>
      </c>
      <c r="E429" s="35">
        <v>3123815</v>
      </c>
      <c r="F429" s="35">
        <v>51</v>
      </c>
      <c r="G429" s="35">
        <v>17</v>
      </c>
      <c r="H429" s="35">
        <v>68</v>
      </c>
      <c r="I429" s="35">
        <v>3550148</v>
      </c>
      <c r="J429" s="35">
        <v>1183383</v>
      </c>
      <c r="K429" s="35">
        <v>4951482</v>
      </c>
      <c r="L429" s="36">
        <v>75.784779999999998</v>
      </c>
      <c r="M429" s="36">
        <v>35.471820000000001</v>
      </c>
      <c r="N429" s="36">
        <v>40.312959999999997</v>
      </c>
    </row>
    <row r="430" spans="1:14" x14ac:dyDescent="0.35">
      <c r="A430" s="34" t="s">
        <v>366</v>
      </c>
      <c r="B430" s="34" t="s">
        <v>2098</v>
      </c>
      <c r="C430" s="35">
        <v>16</v>
      </c>
      <c r="D430" s="35">
        <v>5759347</v>
      </c>
      <c r="E430" s="35">
        <v>2572528</v>
      </c>
      <c r="F430" s="35">
        <v>49</v>
      </c>
      <c r="G430" s="35">
        <v>16</v>
      </c>
      <c r="H430" s="35">
        <v>66</v>
      </c>
      <c r="I430" s="35">
        <v>3186819</v>
      </c>
      <c r="J430" s="35">
        <v>1062273</v>
      </c>
      <c r="K430" s="35">
        <v>3738634</v>
      </c>
      <c r="L430" s="36">
        <v>65.399050000000003</v>
      </c>
      <c r="M430" s="36">
        <v>29.2118</v>
      </c>
      <c r="N430" s="36">
        <v>36.187249999999999</v>
      </c>
    </row>
    <row r="431" spans="1:14" x14ac:dyDescent="0.35">
      <c r="A431" s="34" t="s">
        <v>367</v>
      </c>
      <c r="B431" s="34" t="s">
        <v>2099</v>
      </c>
      <c r="C431" s="35">
        <v>25</v>
      </c>
      <c r="D431" s="35">
        <v>4717965</v>
      </c>
      <c r="E431" s="35">
        <v>1638543</v>
      </c>
      <c r="F431" s="35">
        <v>38</v>
      </c>
      <c r="G431" s="35">
        <v>13</v>
      </c>
      <c r="H431" s="35">
        <v>53</v>
      </c>
      <c r="I431" s="35">
        <v>3079422</v>
      </c>
      <c r="J431" s="35">
        <v>1026474</v>
      </c>
      <c r="K431" s="35">
        <v>3689008</v>
      </c>
      <c r="L431" s="36">
        <v>53.573860000000003</v>
      </c>
      <c r="M431" s="36">
        <v>18.60613</v>
      </c>
      <c r="N431" s="36">
        <v>34.967730000000003</v>
      </c>
    </row>
    <row r="432" spans="1:14" x14ac:dyDescent="0.35">
      <c r="A432" s="34" t="s">
        <v>368</v>
      </c>
      <c r="B432" s="34" t="s">
        <v>2100</v>
      </c>
      <c r="C432" s="35">
        <v>25</v>
      </c>
      <c r="D432" s="35">
        <v>3191526</v>
      </c>
      <c r="E432" s="35">
        <v>2194236</v>
      </c>
      <c r="F432" s="35">
        <v>25</v>
      </c>
      <c r="G432" s="35">
        <v>8</v>
      </c>
      <c r="H432" s="35">
        <v>42</v>
      </c>
      <c r="I432" s="35">
        <v>997290</v>
      </c>
      <c r="J432" s="35">
        <v>332430</v>
      </c>
      <c r="K432" s="35">
        <v>2087530</v>
      </c>
      <c r="L432" s="36">
        <v>36.24071</v>
      </c>
      <c r="M432" s="36">
        <v>24.91619</v>
      </c>
      <c r="N432" s="36">
        <v>11.32452</v>
      </c>
    </row>
    <row r="433" spans="1:14" x14ac:dyDescent="0.35">
      <c r="A433" s="34" t="s">
        <v>369</v>
      </c>
      <c r="B433" s="34" t="s">
        <v>2101</v>
      </c>
      <c r="C433" s="35">
        <v>25</v>
      </c>
      <c r="D433" s="35">
        <v>2236429</v>
      </c>
      <c r="E433" s="35">
        <v>1233449</v>
      </c>
      <c r="F433" s="35">
        <v>14</v>
      </c>
      <c r="G433" s="35">
        <v>5</v>
      </c>
      <c r="H433" s="35">
        <v>31</v>
      </c>
      <c r="I433" s="35">
        <v>1002980</v>
      </c>
      <c r="J433" s="35">
        <v>334327</v>
      </c>
      <c r="K433" s="35">
        <v>1883734</v>
      </c>
      <c r="L433" s="36">
        <v>25.395299999999999</v>
      </c>
      <c r="M433" s="36">
        <v>14.006169999999999</v>
      </c>
      <c r="N433" s="36">
        <v>11.38913</v>
      </c>
    </row>
    <row r="434" spans="1:14" x14ac:dyDescent="0.35">
      <c r="A434" s="34" t="s">
        <v>370</v>
      </c>
      <c r="B434" s="34" t="s">
        <v>2102</v>
      </c>
      <c r="C434" s="35">
        <v>41</v>
      </c>
      <c r="D434" s="35">
        <v>1108069</v>
      </c>
      <c r="E434" s="35">
        <v>324442</v>
      </c>
      <c r="F434" s="35">
        <v>8</v>
      </c>
      <c r="G434" s="35">
        <v>3</v>
      </c>
      <c r="H434" s="35">
        <v>19</v>
      </c>
      <c r="I434" s="35">
        <v>783627</v>
      </c>
      <c r="J434" s="35">
        <v>261209</v>
      </c>
      <c r="K434" s="35">
        <v>1148570</v>
      </c>
      <c r="L434" s="36">
        <v>12.58244</v>
      </c>
      <c r="M434" s="36">
        <v>3.6841300000000001</v>
      </c>
      <c r="N434" s="36">
        <v>8.8983100000000004</v>
      </c>
    </row>
    <row r="435" spans="1:14" x14ac:dyDescent="0.35">
      <c r="A435" s="34" t="s">
        <v>371</v>
      </c>
      <c r="B435" s="34" t="s">
        <v>2103</v>
      </c>
      <c r="C435" s="35">
        <v>52</v>
      </c>
      <c r="D435" s="35">
        <v>2069463</v>
      </c>
      <c r="E435" s="35">
        <v>1563837</v>
      </c>
      <c r="F435" s="35">
        <v>22</v>
      </c>
      <c r="G435" s="35">
        <v>7</v>
      </c>
      <c r="H435" s="35">
        <v>38</v>
      </c>
      <c r="I435" s="35">
        <v>505626</v>
      </c>
      <c r="J435" s="35">
        <v>168542</v>
      </c>
      <c r="K435" s="35">
        <v>1021937</v>
      </c>
      <c r="L435" s="36">
        <v>23.49935</v>
      </c>
      <c r="M435" s="36">
        <v>17.757819999999999</v>
      </c>
      <c r="N435" s="36">
        <v>5.74153</v>
      </c>
    </row>
    <row r="436" spans="1:14" x14ac:dyDescent="0.35">
      <c r="A436" s="34" t="s">
        <v>372</v>
      </c>
      <c r="B436" s="34" t="s">
        <v>2104</v>
      </c>
      <c r="C436" s="35">
        <v>71</v>
      </c>
      <c r="D436" s="35">
        <v>1317344</v>
      </c>
      <c r="E436" s="35">
        <v>921776</v>
      </c>
      <c r="F436" s="35">
        <v>14</v>
      </c>
      <c r="G436" s="35">
        <v>5</v>
      </c>
      <c r="H436" s="35">
        <v>30</v>
      </c>
      <c r="I436" s="35">
        <v>395568</v>
      </c>
      <c r="J436" s="35">
        <v>131856</v>
      </c>
      <c r="K436" s="35">
        <v>772531</v>
      </c>
      <c r="L436" s="36">
        <v>14.958819999999999</v>
      </c>
      <c r="M436" s="36">
        <v>10.467029999999999</v>
      </c>
      <c r="N436" s="36">
        <v>4.4917899999999999</v>
      </c>
    </row>
    <row r="437" spans="1:14" x14ac:dyDescent="0.35">
      <c r="A437" s="34" t="s">
        <v>373</v>
      </c>
      <c r="B437" s="34" t="s">
        <v>2105</v>
      </c>
      <c r="C437" s="35">
        <v>30</v>
      </c>
      <c r="D437" s="35">
        <v>1220849</v>
      </c>
      <c r="E437" s="35">
        <v>751736</v>
      </c>
      <c r="F437" s="35">
        <v>15</v>
      </c>
      <c r="G437" s="35">
        <v>5</v>
      </c>
      <c r="H437" s="35">
        <v>30</v>
      </c>
      <c r="I437" s="35">
        <v>469113</v>
      </c>
      <c r="J437" s="35">
        <v>156371</v>
      </c>
      <c r="K437" s="35">
        <v>885270</v>
      </c>
      <c r="L437" s="36">
        <v>13.86309</v>
      </c>
      <c r="M437" s="36">
        <v>8.5361799999999999</v>
      </c>
      <c r="N437" s="36">
        <v>5.3269099999999998</v>
      </c>
    </row>
    <row r="438" spans="1:14" x14ac:dyDescent="0.35">
      <c r="A438" s="34" t="s">
        <v>374</v>
      </c>
      <c r="B438" s="34" t="s">
        <v>2106</v>
      </c>
      <c r="C438" s="35">
        <v>67</v>
      </c>
      <c r="D438" s="35">
        <v>551709</v>
      </c>
      <c r="E438" s="35">
        <v>291550</v>
      </c>
      <c r="F438" s="35">
        <v>5</v>
      </c>
      <c r="G438" s="35">
        <v>2</v>
      </c>
      <c r="H438" s="35">
        <v>15</v>
      </c>
      <c r="I438" s="35">
        <v>260159</v>
      </c>
      <c r="J438" s="35">
        <v>86720</v>
      </c>
      <c r="K438" s="35">
        <v>457438</v>
      </c>
      <c r="L438" s="36">
        <v>6.2648100000000007</v>
      </c>
      <c r="M438" s="36">
        <v>3.3106300000000002</v>
      </c>
      <c r="N438" s="36">
        <v>2.95418</v>
      </c>
    </row>
    <row r="439" spans="1:14" x14ac:dyDescent="0.35">
      <c r="A439" s="34" t="s">
        <v>375</v>
      </c>
      <c r="B439" s="34" t="s">
        <v>2107</v>
      </c>
      <c r="C439" s="35">
        <v>47</v>
      </c>
      <c r="D439" s="35">
        <v>776566</v>
      </c>
      <c r="E439" s="35">
        <v>632461</v>
      </c>
      <c r="F439" s="35">
        <v>13</v>
      </c>
      <c r="G439" s="35">
        <v>4</v>
      </c>
      <c r="H439" s="35">
        <v>26</v>
      </c>
      <c r="I439" s="35">
        <v>144105</v>
      </c>
      <c r="J439" s="35">
        <v>48035</v>
      </c>
      <c r="K439" s="35">
        <v>265928</v>
      </c>
      <c r="L439" s="36">
        <v>8.81813</v>
      </c>
      <c r="M439" s="36">
        <v>7.1817799999999998</v>
      </c>
      <c r="N439" s="36">
        <v>1.63635</v>
      </c>
    </row>
    <row r="440" spans="1:14" x14ac:dyDescent="0.35">
      <c r="A440" s="34" t="s">
        <v>376</v>
      </c>
      <c r="B440" s="34" t="s">
        <v>2108</v>
      </c>
      <c r="C440" s="35">
        <v>49</v>
      </c>
      <c r="D440" s="35">
        <v>523341</v>
      </c>
      <c r="E440" s="35">
        <v>435104</v>
      </c>
      <c r="F440" s="35">
        <v>8</v>
      </c>
      <c r="G440" s="35">
        <v>3</v>
      </c>
      <c r="H440" s="35">
        <v>12</v>
      </c>
      <c r="I440" s="35">
        <v>88237</v>
      </c>
      <c r="J440" s="35">
        <v>29412</v>
      </c>
      <c r="K440" s="35">
        <v>189166</v>
      </c>
      <c r="L440" s="36">
        <v>5.9426900000000007</v>
      </c>
      <c r="M440" s="36">
        <v>4.9407300000000003</v>
      </c>
      <c r="N440" s="36">
        <v>1.00196</v>
      </c>
    </row>
    <row r="441" spans="1:14" x14ac:dyDescent="0.35">
      <c r="A441" s="34" t="s">
        <v>377</v>
      </c>
      <c r="B441" s="34" t="s">
        <v>2109</v>
      </c>
      <c r="C441" s="35">
        <v>44</v>
      </c>
      <c r="D441" s="35">
        <v>531429</v>
      </c>
      <c r="E441" s="35">
        <v>462603</v>
      </c>
      <c r="F441" s="35">
        <v>9</v>
      </c>
      <c r="G441" s="35">
        <v>3</v>
      </c>
      <c r="H441" s="35">
        <v>12</v>
      </c>
      <c r="I441" s="35">
        <v>68826</v>
      </c>
      <c r="J441" s="35">
        <v>22942</v>
      </c>
      <c r="K441" s="35">
        <v>103637</v>
      </c>
      <c r="L441" s="36">
        <v>6.0345299999999993</v>
      </c>
      <c r="M441" s="36">
        <v>5.2529899999999996</v>
      </c>
      <c r="N441" s="36">
        <v>0.78154000000000001</v>
      </c>
    </row>
    <row r="442" spans="1:14" x14ac:dyDescent="0.35">
      <c r="A442" s="34" t="s">
        <v>378</v>
      </c>
      <c r="B442" s="34" t="s">
        <v>2110</v>
      </c>
      <c r="C442" s="35">
        <v>85</v>
      </c>
      <c r="D442" s="35">
        <v>405648</v>
      </c>
      <c r="E442" s="35">
        <v>351286</v>
      </c>
      <c r="F442" s="35">
        <v>8</v>
      </c>
      <c r="G442" s="35">
        <v>3</v>
      </c>
      <c r="H442" s="35">
        <v>10</v>
      </c>
      <c r="I442" s="35">
        <v>54362</v>
      </c>
      <c r="J442" s="35">
        <v>18121</v>
      </c>
      <c r="K442" s="35">
        <v>79412</v>
      </c>
      <c r="L442" s="36">
        <v>4.6062500000000002</v>
      </c>
      <c r="M442" s="36">
        <v>3.98895</v>
      </c>
      <c r="N442" s="36">
        <v>0.61729999999999996</v>
      </c>
    </row>
    <row r="443" spans="1:14" x14ac:dyDescent="0.35">
      <c r="A443" s="34" t="s">
        <v>379</v>
      </c>
      <c r="B443" s="34" t="s">
        <v>2111</v>
      </c>
      <c r="C443" s="35">
        <v>50</v>
      </c>
      <c r="D443" s="35">
        <v>549473</v>
      </c>
      <c r="E443" s="35">
        <v>381128</v>
      </c>
      <c r="F443" s="35">
        <v>10</v>
      </c>
      <c r="G443" s="35">
        <v>3</v>
      </c>
      <c r="H443" s="35">
        <v>15</v>
      </c>
      <c r="I443" s="35">
        <v>168345</v>
      </c>
      <c r="J443" s="35">
        <v>56115</v>
      </c>
      <c r="K443" s="35">
        <v>242585</v>
      </c>
      <c r="L443" s="36">
        <v>6.2394300000000005</v>
      </c>
      <c r="M443" s="36">
        <v>4.32782</v>
      </c>
      <c r="N443" s="36">
        <v>1.91161</v>
      </c>
    </row>
    <row r="444" spans="1:14" x14ac:dyDescent="0.35">
      <c r="A444" s="34" t="s">
        <v>380</v>
      </c>
      <c r="B444" s="34" t="s">
        <v>2112</v>
      </c>
      <c r="C444" s="35">
        <v>118</v>
      </c>
      <c r="D444" s="35">
        <v>813359</v>
      </c>
      <c r="E444" s="35">
        <v>615644</v>
      </c>
      <c r="F444" s="35">
        <v>18</v>
      </c>
      <c r="G444" s="35">
        <v>6</v>
      </c>
      <c r="H444" s="35">
        <v>31</v>
      </c>
      <c r="I444" s="35">
        <v>197715</v>
      </c>
      <c r="J444" s="35">
        <v>65905</v>
      </c>
      <c r="K444" s="35">
        <v>328190</v>
      </c>
      <c r="L444" s="36">
        <v>9.2359299999999998</v>
      </c>
      <c r="M444" s="36">
        <v>6.9908200000000003</v>
      </c>
      <c r="N444" s="36">
        <v>2.2451099999999999</v>
      </c>
    </row>
    <row r="445" spans="1:14" x14ac:dyDescent="0.35">
      <c r="A445" s="34" t="s">
        <v>381</v>
      </c>
      <c r="B445" s="34" t="s">
        <v>2113</v>
      </c>
      <c r="C445" s="35">
        <v>81</v>
      </c>
      <c r="D445" s="35">
        <v>723474</v>
      </c>
      <c r="E445" s="35">
        <v>547944</v>
      </c>
      <c r="F445" s="35">
        <v>15</v>
      </c>
      <c r="G445" s="35">
        <v>5</v>
      </c>
      <c r="H445" s="35">
        <v>24</v>
      </c>
      <c r="I445" s="35">
        <v>175530</v>
      </c>
      <c r="J445" s="35">
        <v>58510</v>
      </c>
      <c r="K445" s="35">
        <v>292619</v>
      </c>
      <c r="L445" s="36">
        <v>8.2152499999999993</v>
      </c>
      <c r="M445" s="36">
        <v>6.2220599999999999</v>
      </c>
      <c r="N445" s="36">
        <v>1.99319</v>
      </c>
    </row>
    <row r="446" spans="1:14" x14ac:dyDescent="0.35">
      <c r="A446" s="34" t="s">
        <v>382</v>
      </c>
      <c r="B446" s="34" t="s">
        <v>2114</v>
      </c>
      <c r="C446" s="35">
        <v>204</v>
      </c>
      <c r="D446" s="35">
        <v>627279</v>
      </c>
      <c r="E446" s="35">
        <v>476750</v>
      </c>
      <c r="F446" s="35">
        <v>13</v>
      </c>
      <c r="G446" s="35">
        <v>4</v>
      </c>
      <c r="H446" s="35">
        <v>21</v>
      </c>
      <c r="I446" s="35">
        <v>150529</v>
      </c>
      <c r="J446" s="35">
        <v>50176</v>
      </c>
      <c r="K446" s="35">
        <v>246164</v>
      </c>
      <c r="L446" s="36">
        <v>7.1229300000000002</v>
      </c>
      <c r="M446" s="36">
        <v>5.4136300000000004</v>
      </c>
      <c r="N446" s="36">
        <v>1.7093</v>
      </c>
    </row>
    <row r="447" spans="1:14" x14ac:dyDescent="0.35">
      <c r="A447" s="34" t="s">
        <v>383</v>
      </c>
      <c r="B447" s="34" t="s">
        <v>2115</v>
      </c>
      <c r="C447" s="35">
        <v>44</v>
      </c>
      <c r="D447" s="35">
        <v>855046</v>
      </c>
      <c r="E447" s="35">
        <v>653618</v>
      </c>
      <c r="F447" s="35">
        <v>17</v>
      </c>
      <c r="G447" s="35">
        <v>6</v>
      </c>
      <c r="H447" s="35">
        <v>28</v>
      </c>
      <c r="I447" s="35">
        <v>201428</v>
      </c>
      <c r="J447" s="35">
        <v>67143</v>
      </c>
      <c r="K447" s="35">
        <v>350592</v>
      </c>
      <c r="L447" s="36">
        <v>9.7092899999999993</v>
      </c>
      <c r="M447" s="36">
        <v>7.4220199999999998</v>
      </c>
      <c r="N447" s="36">
        <v>2.2872699999999999</v>
      </c>
    </row>
    <row r="448" spans="1:14" x14ac:dyDescent="0.35">
      <c r="A448" s="34" t="s">
        <v>384</v>
      </c>
      <c r="B448" s="34" t="s">
        <v>2116</v>
      </c>
      <c r="C448" s="35">
        <v>50</v>
      </c>
      <c r="D448" s="35">
        <v>756903</v>
      </c>
      <c r="E448" s="35">
        <v>582776</v>
      </c>
      <c r="F448" s="35">
        <v>16</v>
      </c>
      <c r="G448" s="35">
        <v>5</v>
      </c>
      <c r="H448" s="35">
        <v>26</v>
      </c>
      <c r="I448" s="35">
        <v>174127</v>
      </c>
      <c r="J448" s="35">
        <v>58042</v>
      </c>
      <c r="K448" s="35">
        <v>286272</v>
      </c>
      <c r="L448" s="36">
        <v>8.5948499999999992</v>
      </c>
      <c r="M448" s="36">
        <v>6.6175899999999999</v>
      </c>
      <c r="N448" s="36">
        <v>1.97726</v>
      </c>
    </row>
    <row r="449" spans="1:14" x14ac:dyDescent="0.35">
      <c r="A449" s="34" t="s">
        <v>385</v>
      </c>
      <c r="B449" s="34" t="s">
        <v>2117</v>
      </c>
      <c r="C449" s="35">
        <v>62</v>
      </c>
      <c r="D449" s="35">
        <v>591906</v>
      </c>
      <c r="E449" s="35">
        <v>457082</v>
      </c>
      <c r="F449" s="35">
        <v>12</v>
      </c>
      <c r="G449" s="35">
        <v>4</v>
      </c>
      <c r="H449" s="35">
        <v>18</v>
      </c>
      <c r="I449" s="35">
        <v>134824</v>
      </c>
      <c r="J449" s="35">
        <v>44941</v>
      </c>
      <c r="K449" s="35">
        <v>217322</v>
      </c>
      <c r="L449" s="36">
        <v>6.7212699999999996</v>
      </c>
      <c r="M449" s="36">
        <v>5.1902999999999997</v>
      </c>
      <c r="N449" s="36">
        <v>1.5309699999999999</v>
      </c>
    </row>
    <row r="450" spans="1:14" x14ac:dyDescent="0.35">
      <c r="A450" s="34" t="s">
        <v>386</v>
      </c>
      <c r="B450" s="34" t="s">
        <v>2118</v>
      </c>
      <c r="C450" s="35">
        <v>98</v>
      </c>
      <c r="D450" s="35">
        <v>818274</v>
      </c>
      <c r="E450" s="35">
        <v>641498</v>
      </c>
      <c r="F450" s="35">
        <v>17</v>
      </c>
      <c r="G450" s="35">
        <v>6</v>
      </c>
      <c r="H450" s="35">
        <v>30</v>
      </c>
      <c r="I450" s="35">
        <v>176776</v>
      </c>
      <c r="J450" s="35">
        <v>58925</v>
      </c>
      <c r="K450" s="35">
        <v>334775</v>
      </c>
      <c r="L450" s="36">
        <v>9.2917400000000008</v>
      </c>
      <c r="M450" s="36">
        <v>7.2843999999999998</v>
      </c>
      <c r="N450" s="36">
        <v>2.0073400000000001</v>
      </c>
    </row>
    <row r="451" spans="1:14" x14ac:dyDescent="0.35">
      <c r="A451" s="34" t="s">
        <v>387</v>
      </c>
      <c r="B451" s="34" t="s">
        <v>2119</v>
      </c>
      <c r="C451" s="35">
        <v>141</v>
      </c>
      <c r="D451" s="35">
        <v>595477</v>
      </c>
      <c r="E451" s="35">
        <v>418732</v>
      </c>
      <c r="F451" s="35">
        <v>12</v>
      </c>
      <c r="G451" s="35">
        <v>4</v>
      </c>
      <c r="H451" s="35">
        <v>19</v>
      </c>
      <c r="I451" s="35">
        <v>176745</v>
      </c>
      <c r="J451" s="35">
        <v>58915</v>
      </c>
      <c r="K451" s="35">
        <v>332484</v>
      </c>
      <c r="L451" s="36">
        <v>6.7618099999999997</v>
      </c>
      <c r="M451" s="36">
        <v>4.7548199999999996</v>
      </c>
      <c r="N451" s="36">
        <v>2.0069900000000001</v>
      </c>
    </row>
    <row r="452" spans="1:14" x14ac:dyDescent="0.35">
      <c r="A452" s="34" t="s">
        <v>388</v>
      </c>
      <c r="B452" s="34" t="s">
        <v>2120</v>
      </c>
      <c r="C452" s="35">
        <v>16</v>
      </c>
      <c r="D452" s="35">
        <v>596426</v>
      </c>
      <c r="E452" s="35">
        <v>457933</v>
      </c>
      <c r="F452" s="35">
        <v>10</v>
      </c>
      <c r="G452" s="35">
        <v>3</v>
      </c>
      <c r="H452" s="35">
        <v>16</v>
      </c>
      <c r="I452" s="35">
        <v>138493</v>
      </c>
      <c r="J452" s="35">
        <v>46164</v>
      </c>
      <c r="K452" s="35">
        <v>195598</v>
      </c>
      <c r="L452" s="36">
        <v>6.7725900000000001</v>
      </c>
      <c r="M452" s="36">
        <v>5.1999599999999999</v>
      </c>
      <c r="N452" s="36">
        <v>1.57263</v>
      </c>
    </row>
    <row r="453" spans="1:14" x14ac:dyDescent="0.35">
      <c r="A453" s="34" t="s">
        <v>389</v>
      </c>
      <c r="B453" s="34" t="s">
        <v>2121</v>
      </c>
      <c r="C453" s="35">
        <v>50</v>
      </c>
      <c r="D453" s="35">
        <v>548510</v>
      </c>
      <c r="E453" s="35">
        <v>380667</v>
      </c>
      <c r="F453" s="35">
        <v>10</v>
      </c>
      <c r="G453" s="35">
        <v>3</v>
      </c>
      <c r="H453" s="35">
        <v>15</v>
      </c>
      <c r="I453" s="35">
        <v>167843</v>
      </c>
      <c r="J453" s="35">
        <v>55948</v>
      </c>
      <c r="K453" s="35">
        <v>240304</v>
      </c>
      <c r="L453" s="36">
        <v>6.2284900000000007</v>
      </c>
      <c r="M453" s="36">
        <v>4.3225800000000003</v>
      </c>
      <c r="N453" s="36">
        <v>1.90591</v>
      </c>
    </row>
    <row r="454" spans="1:14" x14ac:dyDescent="0.35">
      <c r="A454" s="34" t="s">
        <v>390</v>
      </c>
      <c r="B454" s="34" t="s">
        <v>2122</v>
      </c>
      <c r="C454" s="35">
        <v>50</v>
      </c>
      <c r="D454" s="35">
        <v>869504</v>
      </c>
      <c r="E454" s="35">
        <v>699340</v>
      </c>
      <c r="F454" s="35">
        <v>20</v>
      </c>
      <c r="G454" s="35">
        <v>7</v>
      </c>
      <c r="H454" s="35">
        <v>33</v>
      </c>
      <c r="I454" s="35">
        <v>170164</v>
      </c>
      <c r="J454" s="35">
        <v>56721</v>
      </c>
      <c r="K454" s="35">
        <v>286261</v>
      </c>
      <c r="L454" s="36">
        <v>9.8734699999999993</v>
      </c>
      <c r="M454" s="36">
        <v>7.9412099999999999</v>
      </c>
      <c r="N454" s="36">
        <v>1.9322600000000001</v>
      </c>
    </row>
    <row r="455" spans="1:14" x14ac:dyDescent="0.35">
      <c r="A455" s="34" t="s">
        <v>391</v>
      </c>
      <c r="B455" s="34" t="s">
        <v>2123</v>
      </c>
      <c r="C455" s="35">
        <v>50</v>
      </c>
      <c r="D455" s="35">
        <v>661417</v>
      </c>
      <c r="E455" s="35">
        <v>526409</v>
      </c>
      <c r="F455" s="35">
        <v>14</v>
      </c>
      <c r="G455" s="35">
        <v>5</v>
      </c>
      <c r="H455" s="35">
        <v>22</v>
      </c>
      <c r="I455" s="35">
        <v>135008</v>
      </c>
      <c r="J455" s="35">
        <v>45003</v>
      </c>
      <c r="K455" s="35">
        <v>235847</v>
      </c>
      <c r="L455" s="36">
        <v>7.51058</v>
      </c>
      <c r="M455" s="36">
        <v>5.9775299999999998</v>
      </c>
      <c r="N455" s="36">
        <v>1.53305</v>
      </c>
    </row>
    <row r="456" spans="1:14" x14ac:dyDescent="0.35">
      <c r="A456" s="34" t="s">
        <v>392</v>
      </c>
      <c r="B456" s="34" t="s">
        <v>2124</v>
      </c>
      <c r="C456" s="35">
        <v>75</v>
      </c>
      <c r="D456" s="35">
        <v>580508</v>
      </c>
      <c r="E456" s="35">
        <v>448519</v>
      </c>
      <c r="F456" s="35">
        <v>12</v>
      </c>
      <c r="G456" s="35">
        <v>4</v>
      </c>
      <c r="H456" s="35">
        <v>20</v>
      </c>
      <c r="I456" s="35">
        <v>131989</v>
      </c>
      <c r="J456" s="35">
        <v>43996</v>
      </c>
      <c r="K456" s="35">
        <v>208623</v>
      </c>
      <c r="L456" s="36">
        <v>6.5918299999999999</v>
      </c>
      <c r="M456" s="36">
        <v>5.0930600000000004</v>
      </c>
      <c r="N456" s="36">
        <v>1.4987699999999999</v>
      </c>
    </row>
    <row r="457" spans="1:14" x14ac:dyDescent="0.35">
      <c r="A457" s="34" t="s">
        <v>393</v>
      </c>
      <c r="B457" s="34" t="s">
        <v>2125</v>
      </c>
      <c r="C457" s="35">
        <v>50</v>
      </c>
      <c r="D457" s="35">
        <v>549010</v>
      </c>
      <c r="E457" s="35">
        <v>383118</v>
      </c>
      <c r="F457" s="35">
        <v>10</v>
      </c>
      <c r="G457" s="35">
        <v>3</v>
      </c>
      <c r="H457" s="35">
        <v>15</v>
      </c>
      <c r="I457" s="35">
        <v>165892</v>
      </c>
      <c r="J457" s="35">
        <v>55297</v>
      </c>
      <c r="K457" s="35">
        <v>229646</v>
      </c>
      <c r="L457" s="36">
        <v>6.2341699999999998</v>
      </c>
      <c r="M457" s="36">
        <v>4.3504199999999997</v>
      </c>
      <c r="N457" s="36">
        <v>1.88375</v>
      </c>
    </row>
    <row r="458" spans="1:14" x14ac:dyDescent="0.35">
      <c r="A458" s="34" t="s">
        <v>394</v>
      </c>
      <c r="B458" s="34" t="s">
        <v>2126</v>
      </c>
      <c r="C458" s="35">
        <v>50</v>
      </c>
      <c r="D458" s="35">
        <v>709451</v>
      </c>
      <c r="E458" s="35">
        <v>589608</v>
      </c>
      <c r="F458" s="35">
        <v>18</v>
      </c>
      <c r="G458" s="35">
        <v>6</v>
      </c>
      <c r="H458" s="35">
        <v>32</v>
      </c>
      <c r="I458" s="35">
        <v>119843</v>
      </c>
      <c r="J458" s="35">
        <v>39948</v>
      </c>
      <c r="K458" s="35">
        <v>215215</v>
      </c>
      <c r="L458" s="36">
        <v>8.0560200000000002</v>
      </c>
      <c r="M458" s="36">
        <v>6.6951700000000001</v>
      </c>
      <c r="N458" s="36">
        <v>1.3608499999999999</v>
      </c>
    </row>
    <row r="459" spans="1:14" x14ac:dyDescent="0.35">
      <c r="A459" s="34" t="s">
        <v>395</v>
      </c>
      <c r="B459" s="34" t="s">
        <v>2127</v>
      </c>
      <c r="C459" s="35">
        <v>50</v>
      </c>
      <c r="D459" s="35">
        <v>626256</v>
      </c>
      <c r="E459" s="35">
        <v>503852</v>
      </c>
      <c r="F459" s="35">
        <v>14</v>
      </c>
      <c r="G459" s="35">
        <v>5</v>
      </c>
      <c r="H459" s="35">
        <v>21</v>
      </c>
      <c r="I459" s="35">
        <v>122404</v>
      </c>
      <c r="J459" s="35">
        <v>40801</v>
      </c>
      <c r="K459" s="35">
        <v>216088</v>
      </c>
      <c r="L459" s="36">
        <v>7.111320000000001</v>
      </c>
      <c r="M459" s="36">
        <v>5.7213900000000004</v>
      </c>
      <c r="N459" s="36">
        <v>1.3899300000000001</v>
      </c>
    </row>
    <row r="460" spans="1:14" x14ac:dyDescent="0.35">
      <c r="A460" s="34" t="s">
        <v>396</v>
      </c>
      <c r="B460" s="34" t="s">
        <v>2128</v>
      </c>
      <c r="C460" s="35">
        <v>151</v>
      </c>
      <c r="D460" s="35">
        <v>523566</v>
      </c>
      <c r="E460" s="35">
        <v>428578</v>
      </c>
      <c r="F460" s="35">
        <v>11</v>
      </c>
      <c r="G460" s="35">
        <v>4</v>
      </c>
      <c r="H460" s="35">
        <v>17</v>
      </c>
      <c r="I460" s="35">
        <v>94988</v>
      </c>
      <c r="J460" s="35">
        <v>31663</v>
      </c>
      <c r="K460" s="35">
        <v>167179</v>
      </c>
      <c r="L460" s="36">
        <v>5.9452499999999997</v>
      </c>
      <c r="M460" s="36">
        <v>4.8666299999999998</v>
      </c>
      <c r="N460" s="36">
        <v>1.0786199999999999</v>
      </c>
    </row>
    <row r="461" spans="1:14" x14ac:dyDescent="0.35">
      <c r="A461" s="34" t="s">
        <v>397</v>
      </c>
      <c r="B461" s="34" t="s">
        <v>2129</v>
      </c>
      <c r="C461" s="35">
        <v>156</v>
      </c>
      <c r="D461" s="35">
        <v>745784</v>
      </c>
      <c r="E461" s="35">
        <v>567013</v>
      </c>
      <c r="F461" s="35">
        <v>17</v>
      </c>
      <c r="G461" s="35">
        <v>6</v>
      </c>
      <c r="H461" s="35">
        <v>31</v>
      </c>
      <c r="I461" s="35">
        <v>178771</v>
      </c>
      <c r="J461" s="35">
        <v>59590</v>
      </c>
      <c r="K461" s="35">
        <v>305869</v>
      </c>
      <c r="L461" s="36">
        <v>8.4686000000000003</v>
      </c>
      <c r="M461" s="36">
        <v>6.4386000000000001</v>
      </c>
      <c r="N461" s="36">
        <v>2.0299999999999998</v>
      </c>
    </row>
    <row r="462" spans="1:14" x14ac:dyDescent="0.35">
      <c r="A462" s="34" t="s">
        <v>398</v>
      </c>
      <c r="B462" s="34" t="s">
        <v>2130</v>
      </c>
      <c r="C462" s="35">
        <v>72</v>
      </c>
      <c r="D462" s="35">
        <v>665228</v>
      </c>
      <c r="E462" s="35">
        <v>481845</v>
      </c>
      <c r="F462" s="35">
        <v>16</v>
      </c>
      <c r="G462" s="35">
        <v>5</v>
      </c>
      <c r="H462" s="35">
        <v>25</v>
      </c>
      <c r="I462" s="35">
        <v>183383</v>
      </c>
      <c r="J462" s="35">
        <v>61128</v>
      </c>
      <c r="K462" s="35">
        <v>293528</v>
      </c>
      <c r="L462" s="36">
        <v>7.5538600000000002</v>
      </c>
      <c r="M462" s="36">
        <v>5.4714900000000002</v>
      </c>
      <c r="N462" s="36">
        <v>2.0823700000000001</v>
      </c>
    </row>
    <row r="463" spans="1:14" x14ac:dyDescent="0.35">
      <c r="A463" s="34" t="s">
        <v>399</v>
      </c>
      <c r="B463" s="34" t="s">
        <v>2131</v>
      </c>
      <c r="C463" s="35">
        <v>614</v>
      </c>
      <c r="D463" s="35">
        <v>499479</v>
      </c>
      <c r="E463" s="35">
        <v>376164</v>
      </c>
      <c r="F463" s="35">
        <v>11</v>
      </c>
      <c r="G463" s="35">
        <v>4</v>
      </c>
      <c r="H463" s="35">
        <v>16</v>
      </c>
      <c r="I463" s="35">
        <v>123315</v>
      </c>
      <c r="J463" s="35">
        <v>41105</v>
      </c>
      <c r="K463" s="35">
        <v>189926</v>
      </c>
      <c r="L463" s="36">
        <v>5.6717300000000002</v>
      </c>
      <c r="M463" s="36">
        <v>4.2714499999999997</v>
      </c>
      <c r="N463" s="36">
        <v>1.40028</v>
      </c>
    </row>
    <row r="464" spans="1:14" x14ac:dyDescent="0.35">
      <c r="A464" s="34" t="s">
        <v>400</v>
      </c>
      <c r="B464" s="34" t="s">
        <v>2132</v>
      </c>
      <c r="C464" s="35">
        <v>50</v>
      </c>
      <c r="D464" s="35">
        <v>546189</v>
      </c>
      <c r="E464" s="35">
        <v>379074</v>
      </c>
      <c r="F464" s="35">
        <v>10</v>
      </c>
      <c r="G464" s="35">
        <v>3</v>
      </c>
      <c r="H464" s="35">
        <v>15</v>
      </c>
      <c r="I464" s="35">
        <v>167115</v>
      </c>
      <c r="J464" s="35">
        <v>55705</v>
      </c>
      <c r="K464" s="35">
        <v>238897</v>
      </c>
      <c r="L464" s="36">
        <v>6.20214</v>
      </c>
      <c r="M464" s="36">
        <v>4.3045</v>
      </c>
      <c r="N464" s="36">
        <v>1.89764</v>
      </c>
    </row>
    <row r="465" spans="1:14" x14ac:dyDescent="0.35">
      <c r="A465" s="34" t="s">
        <v>401</v>
      </c>
      <c r="B465" s="34" t="s">
        <v>3552</v>
      </c>
      <c r="C465" s="35">
        <v>33</v>
      </c>
      <c r="D465" s="35">
        <v>870179</v>
      </c>
      <c r="E465" s="35">
        <v>671469</v>
      </c>
      <c r="F465" s="35">
        <v>22</v>
      </c>
      <c r="G465" s="35">
        <v>7</v>
      </c>
      <c r="H465" s="35">
        <v>39</v>
      </c>
      <c r="I465" s="35">
        <v>198710</v>
      </c>
      <c r="J465" s="35">
        <v>66237</v>
      </c>
      <c r="K465" s="35">
        <v>395399</v>
      </c>
      <c r="L465" s="36">
        <v>9.8811399999999985</v>
      </c>
      <c r="M465" s="36">
        <v>7.6247299999999996</v>
      </c>
      <c r="N465" s="36">
        <v>2.2564099999999998</v>
      </c>
    </row>
    <row r="466" spans="1:14" x14ac:dyDescent="0.35">
      <c r="A466" s="34" t="s">
        <v>402</v>
      </c>
      <c r="B466" s="34" t="s">
        <v>3553</v>
      </c>
      <c r="C466" s="35">
        <v>120</v>
      </c>
      <c r="D466" s="35">
        <v>557483</v>
      </c>
      <c r="E466" s="35">
        <v>434596</v>
      </c>
      <c r="F466" s="35">
        <v>12</v>
      </c>
      <c r="G466" s="35">
        <v>4</v>
      </c>
      <c r="H466" s="35">
        <v>19</v>
      </c>
      <c r="I466" s="35">
        <v>122887</v>
      </c>
      <c r="J466" s="35">
        <v>40962</v>
      </c>
      <c r="K466" s="35">
        <v>218253</v>
      </c>
      <c r="L466" s="36">
        <v>6.3303799999999999</v>
      </c>
      <c r="M466" s="36">
        <v>4.9349600000000002</v>
      </c>
      <c r="N466" s="36">
        <v>1.3954200000000001</v>
      </c>
    </row>
    <row r="467" spans="1:14" x14ac:dyDescent="0.35">
      <c r="A467" s="34" t="s">
        <v>1734</v>
      </c>
      <c r="B467" s="34" t="s">
        <v>3554</v>
      </c>
      <c r="C467" s="35">
        <v>48</v>
      </c>
      <c r="D467" s="35">
        <v>455885</v>
      </c>
      <c r="E467" s="35">
        <v>388130</v>
      </c>
      <c r="F467" s="35">
        <v>11</v>
      </c>
      <c r="G467" s="35">
        <v>4</v>
      </c>
      <c r="H467" s="35">
        <v>18</v>
      </c>
      <c r="I467" s="35">
        <v>67755</v>
      </c>
      <c r="J467" s="35">
        <v>22585</v>
      </c>
      <c r="K467" s="35">
        <v>131414</v>
      </c>
      <c r="L467" s="36">
        <v>5.1767099999999999</v>
      </c>
      <c r="M467" s="36">
        <v>4.40733</v>
      </c>
      <c r="N467" s="36">
        <v>0.76937999999999995</v>
      </c>
    </row>
    <row r="468" spans="1:14" x14ac:dyDescent="0.35">
      <c r="A468" s="34" t="s">
        <v>403</v>
      </c>
      <c r="B468" s="34" t="s">
        <v>2133</v>
      </c>
      <c r="C468" s="35">
        <v>230</v>
      </c>
      <c r="D468" s="35">
        <v>659760</v>
      </c>
      <c r="E468" s="35">
        <v>291959</v>
      </c>
      <c r="F468" s="35">
        <v>12</v>
      </c>
      <c r="G468" s="35">
        <v>4</v>
      </c>
      <c r="H468" s="35">
        <v>22</v>
      </c>
      <c r="I468" s="35">
        <v>367801</v>
      </c>
      <c r="J468" s="35">
        <v>122600</v>
      </c>
      <c r="K468" s="35">
        <v>510793</v>
      </c>
      <c r="L468" s="36">
        <v>7.4917700000000007</v>
      </c>
      <c r="M468" s="36">
        <v>3.31528</v>
      </c>
      <c r="N468" s="36">
        <v>4.1764900000000003</v>
      </c>
    </row>
    <row r="469" spans="1:14" x14ac:dyDescent="0.35">
      <c r="A469" s="34" t="s">
        <v>404</v>
      </c>
      <c r="B469" s="34" t="s">
        <v>2134</v>
      </c>
      <c r="C469" s="35">
        <v>475</v>
      </c>
      <c r="D469" s="35">
        <v>404195</v>
      </c>
      <c r="E469" s="35">
        <v>116579</v>
      </c>
      <c r="F469" s="35">
        <v>6</v>
      </c>
      <c r="G469" s="35">
        <v>2</v>
      </c>
      <c r="H469" s="35">
        <v>14</v>
      </c>
      <c r="I469" s="35">
        <v>287616</v>
      </c>
      <c r="J469" s="35">
        <v>95872</v>
      </c>
      <c r="K469" s="35">
        <v>344564</v>
      </c>
      <c r="L469" s="36">
        <v>4.5897500000000004</v>
      </c>
      <c r="M469" s="36">
        <v>1.32379</v>
      </c>
      <c r="N469" s="36">
        <v>3.2659600000000002</v>
      </c>
    </row>
    <row r="470" spans="1:14" x14ac:dyDescent="0.35">
      <c r="A470" s="34" t="s">
        <v>405</v>
      </c>
      <c r="B470" s="34" t="s">
        <v>2135</v>
      </c>
      <c r="C470" s="35">
        <v>902</v>
      </c>
      <c r="D470" s="35">
        <v>371914</v>
      </c>
      <c r="E470" s="35">
        <v>48934</v>
      </c>
      <c r="F470" s="35">
        <v>3</v>
      </c>
      <c r="G470" s="35">
        <v>2</v>
      </c>
      <c r="H470" s="35">
        <v>6</v>
      </c>
      <c r="I470" s="35">
        <v>322980</v>
      </c>
      <c r="J470" s="35">
        <v>107660</v>
      </c>
      <c r="K470" s="35">
        <v>382341</v>
      </c>
      <c r="L470" s="36">
        <v>4.2231900000000007</v>
      </c>
      <c r="M470" s="36">
        <v>0.55566000000000004</v>
      </c>
      <c r="N470" s="36">
        <v>3.6675300000000002</v>
      </c>
    </row>
    <row r="471" spans="1:14" x14ac:dyDescent="0.35">
      <c r="A471" s="34" t="s">
        <v>406</v>
      </c>
      <c r="B471" s="34" t="s">
        <v>2136</v>
      </c>
      <c r="C471" s="35">
        <v>847</v>
      </c>
      <c r="D471" s="35">
        <v>322225</v>
      </c>
      <c r="E471" s="35">
        <v>37506</v>
      </c>
      <c r="F471" s="35">
        <v>3</v>
      </c>
      <c r="G471" s="35">
        <v>2</v>
      </c>
      <c r="H471" s="35">
        <v>6</v>
      </c>
      <c r="I471" s="35">
        <v>284719</v>
      </c>
      <c r="J471" s="35">
        <v>94906</v>
      </c>
      <c r="K471" s="35">
        <v>330223</v>
      </c>
      <c r="L471" s="36">
        <v>3.65896</v>
      </c>
      <c r="M471" s="36">
        <v>0.42588999999999999</v>
      </c>
      <c r="N471" s="36">
        <v>3.2330700000000001</v>
      </c>
    </row>
    <row r="472" spans="1:14" x14ac:dyDescent="0.35">
      <c r="A472" s="34" t="s">
        <v>407</v>
      </c>
      <c r="B472" s="34" t="s">
        <v>2137</v>
      </c>
      <c r="C472" s="35">
        <v>25</v>
      </c>
      <c r="D472" s="35">
        <v>591280</v>
      </c>
      <c r="E472" s="35">
        <v>397793</v>
      </c>
      <c r="F472" s="35">
        <v>9</v>
      </c>
      <c r="G472" s="35">
        <v>3</v>
      </c>
      <c r="H472" s="35">
        <v>15</v>
      </c>
      <c r="I472" s="35">
        <v>193487</v>
      </c>
      <c r="J472" s="35">
        <v>64496</v>
      </c>
      <c r="K472" s="35">
        <v>361959</v>
      </c>
      <c r="L472" s="36">
        <v>6.7141500000000001</v>
      </c>
      <c r="M472" s="36">
        <v>4.5170500000000002</v>
      </c>
      <c r="N472" s="36">
        <v>2.1970999999999998</v>
      </c>
    </row>
    <row r="473" spans="1:14" x14ac:dyDescent="0.35">
      <c r="A473" s="34" t="s">
        <v>408</v>
      </c>
      <c r="B473" s="34" t="s">
        <v>2138</v>
      </c>
      <c r="C473" s="35">
        <v>78</v>
      </c>
      <c r="D473" s="35">
        <v>309873</v>
      </c>
      <c r="E473" s="35">
        <v>253795</v>
      </c>
      <c r="F473" s="35">
        <v>9</v>
      </c>
      <c r="G473" s="35">
        <v>3</v>
      </c>
      <c r="H473" s="35">
        <v>12</v>
      </c>
      <c r="I473" s="35">
        <v>56078</v>
      </c>
      <c r="J473" s="35">
        <v>18693</v>
      </c>
      <c r="K473" s="35">
        <v>79864</v>
      </c>
      <c r="L473" s="36">
        <v>3.5186999999999999</v>
      </c>
      <c r="M473" s="36">
        <v>2.88192</v>
      </c>
      <c r="N473" s="36">
        <v>0.63678000000000001</v>
      </c>
    </row>
    <row r="474" spans="1:14" x14ac:dyDescent="0.35">
      <c r="A474" s="34" t="s">
        <v>409</v>
      </c>
      <c r="B474" s="34" t="s">
        <v>2139</v>
      </c>
      <c r="C474" s="35">
        <v>199</v>
      </c>
      <c r="D474" s="35">
        <v>603000</v>
      </c>
      <c r="E474" s="35">
        <v>514110</v>
      </c>
      <c r="F474" s="35">
        <v>16</v>
      </c>
      <c r="G474" s="35">
        <v>5</v>
      </c>
      <c r="H474" s="35">
        <v>28</v>
      </c>
      <c r="I474" s="35">
        <v>88890</v>
      </c>
      <c r="J474" s="35">
        <v>29630</v>
      </c>
      <c r="K474" s="35">
        <v>170722</v>
      </c>
      <c r="L474" s="36">
        <v>6.8472399999999993</v>
      </c>
      <c r="M474" s="36">
        <v>5.8378699999999997</v>
      </c>
      <c r="N474" s="36">
        <v>1.0093700000000001</v>
      </c>
    </row>
    <row r="475" spans="1:14" x14ac:dyDescent="0.35">
      <c r="A475" s="34" t="s">
        <v>410</v>
      </c>
      <c r="B475" s="34" t="s">
        <v>2140</v>
      </c>
      <c r="C475" s="35">
        <v>57</v>
      </c>
      <c r="D475" s="35">
        <v>611873</v>
      </c>
      <c r="E475" s="35">
        <v>478375</v>
      </c>
      <c r="F475" s="35">
        <v>14</v>
      </c>
      <c r="G475" s="35">
        <v>5</v>
      </c>
      <c r="H475" s="35">
        <v>22</v>
      </c>
      <c r="I475" s="35">
        <v>133498</v>
      </c>
      <c r="J475" s="35">
        <v>44499</v>
      </c>
      <c r="K475" s="35">
        <v>236724</v>
      </c>
      <c r="L475" s="36">
        <v>6.9479999999999995</v>
      </c>
      <c r="M475" s="36">
        <v>5.4320899999999996</v>
      </c>
      <c r="N475" s="36">
        <v>1.5159100000000001</v>
      </c>
    </row>
    <row r="476" spans="1:14" x14ac:dyDescent="0.35">
      <c r="A476" s="34" t="s">
        <v>411</v>
      </c>
      <c r="B476" s="34" t="s">
        <v>2141</v>
      </c>
      <c r="C476" s="35">
        <v>392</v>
      </c>
      <c r="D476" s="35">
        <v>497322</v>
      </c>
      <c r="E476" s="35">
        <v>433110</v>
      </c>
      <c r="F476" s="35">
        <v>13</v>
      </c>
      <c r="G476" s="35">
        <v>4</v>
      </c>
      <c r="H476" s="35">
        <v>22</v>
      </c>
      <c r="I476" s="35">
        <v>64212</v>
      </c>
      <c r="J476" s="35">
        <v>21404</v>
      </c>
      <c r="K476" s="35">
        <v>116481</v>
      </c>
      <c r="L476" s="36">
        <v>5.64724</v>
      </c>
      <c r="M476" s="36">
        <v>4.9180900000000003</v>
      </c>
      <c r="N476" s="36">
        <v>0.72914999999999996</v>
      </c>
    </row>
    <row r="477" spans="1:14" x14ac:dyDescent="0.35">
      <c r="A477" s="34" t="s">
        <v>412</v>
      </c>
      <c r="B477" s="34" t="s">
        <v>2142</v>
      </c>
      <c r="C477" s="35">
        <v>217</v>
      </c>
      <c r="D477" s="35">
        <v>427535</v>
      </c>
      <c r="E477" s="35">
        <v>371202</v>
      </c>
      <c r="F477" s="35">
        <v>10</v>
      </c>
      <c r="G477" s="35">
        <v>3</v>
      </c>
      <c r="H477" s="35">
        <v>16</v>
      </c>
      <c r="I477" s="35">
        <v>56333</v>
      </c>
      <c r="J477" s="35">
        <v>18778</v>
      </c>
      <c r="K477" s="35">
        <v>109730</v>
      </c>
      <c r="L477" s="36">
        <v>4.8547900000000004</v>
      </c>
      <c r="M477" s="36">
        <v>4.2151100000000001</v>
      </c>
      <c r="N477" s="36">
        <v>0.63968000000000003</v>
      </c>
    </row>
    <row r="478" spans="1:14" x14ac:dyDescent="0.35">
      <c r="A478" s="34" t="s">
        <v>413</v>
      </c>
      <c r="B478" s="34" t="s">
        <v>2143</v>
      </c>
      <c r="C478" s="35">
        <v>871</v>
      </c>
      <c r="D478" s="35">
        <v>417972</v>
      </c>
      <c r="E478" s="35">
        <v>368646</v>
      </c>
      <c r="F478" s="35">
        <v>10</v>
      </c>
      <c r="G478" s="35">
        <v>3</v>
      </c>
      <c r="H478" s="35">
        <v>15</v>
      </c>
      <c r="I478" s="35">
        <v>49326</v>
      </c>
      <c r="J478" s="35">
        <v>1</v>
      </c>
      <c r="K478" s="35">
        <v>89784</v>
      </c>
      <c r="L478" s="36">
        <v>4.7461899999999995</v>
      </c>
      <c r="M478" s="36">
        <v>4.1860799999999996</v>
      </c>
      <c r="N478" s="36">
        <v>0.56011</v>
      </c>
    </row>
    <row r="479" spans="1:14" x14ac:dyDescent="0.35">
      <c r="A479" s="34" t="s">
        <v>414</v>
      </c>
      <c r="B479" s="34" t="s">
        <v>2144</v>
      </c>
      <c r="C479" s="35">
        <v>60</v>
      </c>
      <c r="D479" s="35">
        <v>275427</v>
      </c>
      <c r="E479" s="35">
        <v>253203</v>
      </c>
      <c r="F479" s="35">
        <v>9</v>
      </c>
      <c r="G479" s="35">
        <v>3</v>
      </c>
      <c r="H479" s="35">
        <v>14</v>
      </c>
      <c r="I479" s="35">
        <v>22224</v>
      </c>
      <c r="J479" s="35">
        <v>1</v>
      </c>
      <c r="K479" s="35">
        <v>35407</v>
      </c>
      <c r="L479" s="36">
        <v>3.1275499999999998</v>
      </c>
      <c r="M479" s="36">
        <v>2.8751899999999999</v>
      </c>
      <c r="N479" s="36">
        <v>0.25235999999999997</v>
      </c>
    </row>
    <row r="480" spans="1:14" x14ac:dyDescent="0.35">
      <c r="A480" s="34" t="s">
        <v>1522</v>
      </c>
      <c r="B480" s="34" t="s">
        <v>2145</v>
      </c>
      <c r="C480" s="35">
        <v>64</v>
      </c>
      <c r="D480" s="35">
        <v>349371</v>
      </c>
      <c r="E480" s="35">
        <v>328912</v>
      </c>
      <c r="F480" s="35">
        <v>13</v>
      </c>
      <c r="G480" s="35">
        <v>4</v>
      </c>
      <c r="H480" s="35">
        <v>26</v>
      </c>
      <c r="I480" s="35">
        <v>20459</v>
      </c>
      <c r="J480" s="35">
        <v>1</v>
      </c>
      <c r="K480" s="35">
        <v>67183</v>
      </c>
      <c r="L480" s="36">
        <v>3.9672100000000001</v>
      </c>
      <c r="M480" s="36">
        <v>3.73489</v>
      </c>
      <c r="N480" s="36">
        <v>0.23232</v>
      </c>
    </row>
    <row r="481" spans="1:14" x14ac:dyDescent="0.35">
      <c r="A481" s="34" t="s">
        <v>415</v>
      </c>
      <c r="B481" s="34" t="s">
        <v>2146</v>
      </c>
      <c r="C481" s="35">
        <v>56</v>
      </c>
      <c r="D481" s="35">
        <v>412516</v>
      </c>
      <c r="E481" s="35">
        <v>341550</v>
      </c>
      <c r="F481" s="35">
        <v>11</v>
      </c>
      <c r="G481" s="35">
        <v>4</v>
      </c>
      <c r="H481" s="35">
        <v>16</v>
      </c>
      <c r="I481" s="35">
        <v>70966</v>
      </c>
      <c r="J481" s="35">
        <v>23655</v>
      </c>
      <c r="K481" s="35">
        <v>103692</v>
      </c>
      <c r="L481" s="36">
        <v>4.68424</v>
      </c>
      <c r="M481" s="36">
        <v>3.8784000000000001</v>
      </c>
      <c r="N481" s="36">
        <v>0.80584</v>
      </c>
    </row>
    <row r="482" spans="1:14" x14ac:dyDescent="0.35">
      <c r="A482" s="34" t="s">
        <v>416</v>
      </c>
      <c r="B482" s="34" t="s">
        <v>2147</v>
      </c>
      <c r="C482" s="35">
        <v>103</v>
      </c>
      <c r="D482" s="35">
        <v>547406</v>
      </c>
      <c r="E482" s="35">
        <v>498788</v>
      </c>
      <c r="F482" s="35">
        <v>18</v>
      </c>
      <c r="G482" s="35">
        <v>6</v>
      </c>
      <c r="H482" s="35">
        <v>32</v>
      </c>
      <c r="I482" s="35">
        <v>48618</v>
      </c>
      <c r="J482" s="35">
        <v>1</v>
      </c>
      <c r="K482" s="35">
        <v>103767</v>
      </c>
      <c r="L482" s="36">
        <v>6.2159499999999994</v>
      </c>
      <c r="M482" s="36">
        <v>5.6638799999999998</v>
      </c>
      <c r="N482" s="36">
        <v>0.55206999999999995</v>
      </c>
    </row>
    <row r="483" spans="1:14" x14ac:dyDescent="0.35">
      <c r="A483" s="34" t="s">
        <v>417</v>
      </c>
      <c r="B483" s="34" t="s">
        <v>3555</v>
      </c>
      <c r="C483" s="35">
        <v>172</v>
      </c>
      <c r="D483" s="35">
        <v>343962</v>
      </c>
      <c r="E483" s="35">
        <v>316511</v>
      </c>
      <c r="F483" s="35">
        <v>12</v>
      </c>
      <c r="G483" s="35">
        <v>4</v>
      </c>
      <c r="H483" s="35">
        <v>21</v>
      </c>
      <c r="I483" s="35">
        <v>27451</v>
      </c>
      <c r="J483" s="35">
        <v>1</v>
      </c>
      <c r="K483" s="35">
        <v>59918</v>
      </c>
      <c r="L483" s="36">
        <v>3.90578</v>
      </c>
      <c r="M483" s="36">
        <v>3.5940699999999999</v>
      </c>
      <c r="N483" s="36">
        <v>0.31170999999999999</v>
      </c>
    </row>
    <row r="484" spans="1:14" x14ac:dyDescent="0.35">
      <c r="A484" s="34" t="s">
        <v>418</v>
      </c>
      <c r="B484" s="34" t="s">
        <v>2148</v>
      </c>
      <c r="C484" s="35">
        <v>355</v>
      </c>
      <c r="D484" s="35">
        <v>264166</v>
      </c>
      <c r="E484" s="35">
        <v>240648</v>
      </c>
      <c r="F484" s="35">
        <v>10</v>
      </c>
      <c r="G484" s="35">
        <v>3</v>
      </c>
      <c r="H484" s="35">
        <v>16</v>
      </c>
      <c r="I484" s="35">
        <v>23518</v>
      </c>
      <c r="J484" s="35">
        <v>1</v>
      </c>
      <c r="K484" s="35">
        <v>57256</v>
      </c>
      <c r="L484" s="36">
        <v>2.9996799999999997</v>
      </c>
      <c r="M484" s="36">
        <v>2.7326299999999999</v>
      </c>
      <c r="N484" s="36">
        <v>0.26705000000000001</v>
      </c>
    </row>
    <row r="485" spans="1:14" x14ac:dyDescent="0.35">
      <c r="A485" s="34" t="s">
        <v>419</v>
      </c>
      <c r="B485" s="34" t="s">
        <v>2149</v>
      </c>
      <c r="C485" s="35">
        <v>25</v>
      </c>
      <c r="D485" s="35">
        <v>325243</v>
      </c>
      <c r="E485" s="35">
        <v>323165</v>
      </c>
      <c r="F485" s="35">
        <v>7</v>
      </c>
      <c r="G485" s="35">
        <v>2</v>
      </c>
      <c r="H485" s="35">
        <v>10</v>
      </c>
      <c r="I485" s="35">
        <v>2078</v>
      </c>
      <c r="J485" s="35">
        <v>1</v>
      </c>
      <c r="K485" s="35">
        <v>6334</v>
      </c>
      <c r="L485" s="36">
        <v>3.6932300000000002</v>
      </c>
      <c r="M485" s="36">
        <v>3.6696300000000002</v>
      </c>
      <c r="N485" s="36">
        <v>2.3599999999999999E-2</v>
      </c>
    </row>
    <row r="486" spans="1:14" x14ac:dyDescent="0.35">
      <c r="A486" s="34" t="s">
        <v>420</v>
      </c>
      <c r="B486" s="34" t="s">
        <v>2150</v>
      </c>
      <c r="C486" s="35">
        <v>10</v>
      </c>
      <c r="D486" s="35">
        <v>298073</v>
      </c>
      <c r="E486" s="35">
        <v>286318</v>
      </c>
      <c r="F486" s="35">
        <v>8</v>
      </c>
      <c r="G486" s="35">
        <v>3</v>
      </c>
      <c r="H486" s="35">
        <v>12</v>
      </c>
      <c r="I486" s="35">
        <v>11755</v>
      </c>
      <c r="J486" s="35">
        <v>1</v>
      </c>
      <c r="K486" s="35">
        <v>61767</v>
      </c>
      <c r="L486" s="36">
        <v>3.3847</v>
      </c>
      <c r="M486" s="36">
        <v>3.25122</v>
      </c>
      <c r="N486" s="36">
        <v>0.13347999999999999</v>
      </c>
    </row>
    <row r="487" spans="1:14" x14ac:dyDescent="0.35">
      <c r="A487" s="34" t="s">
        <v>421</v>
      </c>
      <c r="B487" s="34" t="s">
        <v>3472</v>
      </c>
      <c r="C487" s="35">
        <v>242</v>
      </c>
      <c r="D487" s="35">
        <v>397852</v>
      </c>
      <c r="E487" s="35">
        <v>370646</v>
      </c>
      <c r="F487" s="35">
        <v>26</v>
      </c>
      <c r="G487" s="35">
        <v>9</v>
      </c>
      <c r="H487" s="35">
        <v>43</v>
      </c>
      <c r="I487" s="35">
        <v>27206</v>
      </c>
      <c r="J487" s="35">
        <v>1</v>
      </c>
      <c r="K487" s="35">
        <v>88733</v>
      </c>
      <c r="L487" s="36">
        <v>4.5177199999999997</v>
      </c>
      <c r="M487" s="36">
        <v>4.2087899999999996</v>
      </c>
      <c r="N487" s="36">
        <v>0.30892999999999998</v>
      </c>
    </row>
    <row r="488" spans="1:14" x14ac:dyDescent="0.35">
      <c r="A488" s="34" t="s">
        <v>422</v>
      </c>
      <c r="B488" s="34" t="s">
        <v>2151</v>
      </c>
      <c r="C488" s="35">
        <v>127</v>
      </c>
      <c r="D488" s="35">
        <v>257165</v>
      </c>
      <c r="E488" s="35">
        <v>241605</v>
      </c>
      <c r="F488" s="35">
        <v>22</v>
      </c>
      <c r="G488" s="35">
        <v>7</v>
      </c>
      <c r="H488" s="35">
        <v>39</v>
      </c>
      <c r="I488" s="35">
        <v>15560</v>
      </c>
      <c r="J488" s="35">
        <v>1</v>
      </c>
      <c r="K488" s="35">
        <v>46853</v>
      </c>
      <c r="L488" s="36">
        <v>2.9201800000000002</v>
      </c>
      <c r="M488" s="36">
        <v>2.74349</v>
      </c>
      <c r="N488" s="36">
        <v>0.17669000000000001</v>
      </c>
    </row>
    <row r="489" spans="1:14" x14ac:dyDescent="0.35">
      <c r="A489" s="34" t="s">
        <v>423</v>
      </c>
      <c r="B489" s="34" t="s">
        <v>2152</v>
      </c>
      <c r="C489" s="35">
        <v>36</v>
      </c>
      <c r="D489" s="35">
        <v>415314</v>
      </c>
      <c r="E489" s="35">
        <v>303470</v>
      </c>
      <c r="F489" s="35">
        <v>9</v>
      </c>
      <c r="G489" s="35">
        <v>3</v>
      </c>
      <c r="H489" s="35">
        <v>19</v>
      </c>
      <c r="I489" s="35">
        <v>111844</v>
      </c>
      <c r="J489" s="35">
        <v>37281</v>
      </c>
      <c r="K489" s="35">
        <v>226953</v>
      </c>
      <c r="L489" s="36">
        <v>4.7160099999999998</v>
      </c>
      <c r="M489" s="36">
        <v>3.4459900000000001</v>
      </c>
      <c r="N489" s="36">
        <v>1.2700199999999999</v>
      </c>
    </row>
    <row r="490" spans="1:14" x14ac:dyDescent="0.35">
      <c r="A490" s="34" t="s">
        <v>424</v>
      </c>
      <c r="B490" s="34" t="s">
        <v>2153</v>
      </c>
      <c r="C490" s="35">
        <v>64</v>
      </c>
      <c r="D490" s="35">
        <v>200310</v>
      </c>
      <c r="E490" s="35">
        <v>64788</v>
      </c>
      <c r="F490" s="35">
        <v>5</v>
      </c>
      <c r="G490" s="35">
        <v>2</v>
      </c>
      <c r="H490" s="35">
        <v>12</v>
      </c>
      <c r="I490" s="35">
        <v>135522</v>
      </c>
      <c r="J490" s="35">
        <v>45174</v>
      </c>
      <c r="K490" s="35">
        <v>289754</v>
      </c>
      <c r="L490" s="36">
        <v>2.2745800000000003</v>
      </c>
      <c r="M490" s="36">
        <v>0.73568999999999996</v>
      </c>
      <c r="N490" s="36">
        <v>1.5388900000000001</v>
      </c>
    </row>
    <row r="491" spans="1:14" x14ac:dyDescent="0.35">
      <c r="A491" s="34" t="s">
        <v>425</v>
      </c>
      <c r="B491" s="34" t="s">
        <v>2154</v>
      </c>
      <c r="C491" s="35">
        <v>50</v>
      </c>
      <c r="D491" s="35">
        <v>93414</v>
      </c>
      <c r="E491" s="35">
        <v>92896</v>
      </c>
      <c r="F491" s="35">
        <v>6</v>
      </c>
      <c r="G491" s="35">
        <v>2</v>
      </c>
      <c r="H491" s="35">
        <v>13</v>
      </c>
      <c r="I491" s="35">
        <v>518</v>
      </c>
      <c r="J491" s="35">
        <v>1</v>
      </c>
      <c r="K491" s="35">
        <v>2356</v>
      </c>
      <c r="L491" s="36">
        <v>1.06074</v>
      </c>
      <c r="M491" s="36">
        <v>1.0548599999999999</v>
      </c>
      <c r="N491" s="36">
        <v>5.8799999999999998E-3</v>
      </c>
    </row>
    <row r="492" spans="1:14" x14ac:dyDescent="0.35">
      <c r="A492" s="34" t="s">
        <v>426</v>
      </c>
      <c r="B492" s="34" t="s">
        <v>2155</v>
      </c>
      <c r="C492" s="35">
        <v>70</v>
      </c>
      <c r="D492" s="35">
        <v>353650</v>
      </c>
      <c r="E492" s="35">
        <v>336577</v>
      </c>
      <c r="F492" s="35">
        <v>19</v>
      </c>
      <c r="G492" s="35">
        <v>6</v>
      </c>
      <c r="H492" s="35">
        <v>35</v>
      </c>
      <c r="I492" s="35">
        <v>17073</v>
      </c>
      <c r="J492" s="35">
        <v>1</v>
      </c>
      <c r="K492" s="35">
        <v>53031</v>
      </c>
      <c r="L492" s="36">
        <v>4.0158000000000005</v>
      </c>
      <c r="M492" s="36">
        <v>3.82193</v>
      </c>
      <c r="N492" s="36">
        <v>0.19386999999999999</v>
      </c>
    </row>
    <row r="493" spans="1:14" x14ac:dyDescent="0.35">
      <c r="A493" s="34" t="s">
        <v>427</v>
      </c>
      <c r="B493" s="34" t="s">
        <v>2156</v>
      </c>
      <c r="C493" s="35">
        <v>198</v>
      </c>
      <c r="D493" s="35">
        <v>171157</v>
      </c>
      <c r="E493" s="35">
        <v>164149</v>
      </c>
      <c r="F493" s="35">
        <v>12</v>
      </c>
      <c r="G493" s="35">
        <v>4</v>
      </c>
      <c r="H493" s="35">
        <v>23</v>
      </c>
      <c r="I493" s="35">
        <v>7008</v>
      </c>
      <c r="J493" s="35">
        <v>1</v>
      </c>
      <c r="K493" s="35">
        <v>26573</v>
      </c>
      <c r="L493" s="36">
        <v>1.94354</v>
      </c>
      <c r="M493" s="36">
        <v>1.8639600000000001</v>
      </c>
      <c r="N493" s="36">
        <v>7.9579999999999998E-2</v>
      </c>
    </row>
    <row r="494" spans="1:14" x14ac:dyDescent="0.35">
      <c r="A494" s="34" t="s">
        <v>1523</v>
      </c>
      <c r="B494" s="34" t="s">
        <v>2157</v>
      </c>
      <c r="C494" s="35">
        <v>51</v>
      </c>
      <c r="D494" s="35">
        <v>190756</v>
      </c>
      <c r="E494" s="35">
        <v>182002</v>
      </c>
      <c r="F494" s="35">
        <v>14</v>
      </c>
      <c r="G494" s="35">
        <v>5</v>
      </c>
      <c r="H494" s="35">
        <v>29</v>
      </c>
      <c r="I494" s="35">
        <v>8754</v>
      </c>
      <c r="J494" s="35">
        <v>1</v>
      </c>
      <c r="K494" s="35">
        <v>31589</v>
      </c>
      <c r="L494" s="36">
        <v>2.1660900000000001</v>
      </c>
      <c r="M494" s="36">
        <v>2.0666899999999999</v>
      </c>
      <c r="N494" s="36">
        <v>9.9400000000000002E-2</v>
      </c>
    </row>
    <row r="495" spans="1:14" x14ac:dyDescent="0.35">
      <c r="A495" s="34" t="s">
        <v>1524</v>
      </c>
      <c r="B495" s="34" t="s">
        <v>2158</v>
      </c>
      <c r="C495" s="35">
        <v>165</v>
      </c>
      <c r="D495" s="35">
        <v>140587</v>
      </c>
      <c r="E495" s="35">
        <v>135546</v>
      </c>
      <c r="F495" s="35">
        <v>12</v>
      </c>
      <c r="G495" s="35">
        <v>4</v>
      </c>
      <c r="H495" s="35">
        <v>21</v>
      </c>
      <c r="I495" s="35">
        <v>5041</v>
      </c>
      <c r="J495" s="35">
        <v>1</v>
      </c>
      <c r="K495" s="35">
        <v>17227</v>
      </c>
      <c r="L495" s="36">
        <v>1.5964</v>
      </c>
      <c r="M495" s="36">
        <v>1.5391600000000001</v>
      </c>
      <c r="N495" s="36">
        <v>5.7239999999999999E-2</v>
      </c>
    </row>
    <row r="496" spans="1:14" x14ac:dyDescent="0.35">
      <c r="A496" s="34" t="s">
        <v>428</v>
      </c>
      <c r="B496" s="34" t="s">
        <v>2159</v>
      </c>
      <c r="C496" s="35">
        <v>168</v>
      </c>
      <c r="D496" s="35">
        <v>342571</v>
      </c>
      <c r="E496" s="35">
        <v>306698</v>
      </c>
      <c r="F496" s="35">
        <v>15</v>
      </c>
      <c r="G496" s="35">
        <v>5</v>
      </c>
      <c r="H496" s="35">
        <v>29</v>
      </c>
      <c r="I496" s="35">
        <v>35873</v>
      </c>
      <c r="J496" s="35">
        <v>1</v>
      </c>
      <c r="K496" s="35">
        <v>91701</v>
      </c>
      <c r="L496" s="36">
        <v>3.8899900000000001</v>
      </c>
      <c r="M496" s="36">
        <v>3.48264</v>
      </c>
      <c r="N496" s="36">
        <v>0.40734999999999999</v>
      </c>
    </row>
    <row r="497" spans="1:14" x14ac:dyDescent="0.35">
      <c r="A497" s="34" t="s">
        <v>429</v>
      </c>
      <c r="B497" s="34" t="s">
        <v>2160</v>
      </c>
      <c r="C497" s="35">
        <v>84</v>
      </c>
      <c r="D497" s="35">
        <v>269143</v>
      </c>
      <c r="E497" s="35">
        <v>211899</v>
      </c>
      <c r="F497" s="35">
        <v>9</v>
      </c>
      <c r="G497" s="35">
        <v>3</v>
      </c>
      <c r="H497" s="35">
        <v>13</v>
      </c>
      <c r="I497" s="35">
        <v>57244</v>
      </c>
      <c r="J497" s="35">
        <v>19081</v>
      </c>
      <c r="K497" s="35">
        <v>110555</v>
      </c>
      <c r="L497" s="36">
        <v>3.05619</v>
      </c>
      <c r="M497" s="36">
        <v>2.4061699999999999</v>
      </c>
      <c r="N497" s="36">
        <v>0.65002000000000004</v>
      </c>
    </row>
    <row r="498" spans="1:14" x14ac:dyDescent="0.35">
      <c r="A498" s="34" t="s">
        <v>430</v>
      </c>
      <c r="B498" s="34" t="s">
        <v>3556</v>
      </c>
      <c r="C498" s="35">
        <v>192</v>
      </c>
      <c r="D498" s="35">
        <v>243216</v>
      </c>
      <c r="E498" s="35">
        <v>229519</v>
      </c>
      <c r="F498" s="35">
        <v>11</v>
      </c>
      <c r="G498" s="35">
        <v>4</v>
      </c>
      <c r="H498" s="35">
        <v>21</v>
      </c>
      <c r="I498" s="35">
        <v>13697</v>
      </c>
      <c r="J498" s="35">
        <v>1</v>
      </c>
      <c r="K498" s="35">
        <v>44767</v>
      </c>
      <c r="L498" s="36">
        <v>2.7617800000000003</v>
      </c>
      <c r="M498" s="36">
        <v>2.6062500000000002</v>
      </c>
      <c r="N498" s="36">
        <v>0.15553</v>
      </c>
    </row>
    <row r="499" spans="1:14" x14ac:dyDescent="0.35">
      <c r="A499" s="34" t="s">
        <v>1704</v>
      </c>
      <c r="B499" s="34" t="s">
        <v>2161</v>
      </c>
      <c r="C499" s="35">
        <v>735</v>
      </c>
      <c r="D499" s="35">
        <v>157861</v>
      </c>
      <c r="E499" s="35">
        <v>150336</v>
      </c>
      <c r="F499" s="35">
        <v>8</v>
      </c>
      <c r="G499" s="35">
        <v>3</v>
      </c>
      <c r="H499" s="35">
        <v>12</v>
      </c>
      <c r="I499" s="35">
        <v>7525</v>
      </c>
      <c r="J499" s="35">
        <v>1</v>
      </c>
      <c r="K499" s="35">
        <v>24445</v>
      </c>
      <c r="L499" s="36">
        <v>1.7925599999999999</v>
      </c>
      <c r="M499" s="36">
        <v>1.7071099999999999</v>
      </c>
      <c r="N499" s="36">
        <v>8.5449999999999998E-2</v>
      </c>
    </row>
    <row r="500" spans="1:14" x14ac:dyDescent="0.35">
      <c r="A500" s="34" t="s">
        <v>431</v>
      </c>
      <c r="B500" s="34" t="s">
        <v>2162</v>
      </c>
      <c r="C500" s="35">
        <v>123</v>
      </c>
      <c r="D500" s="35">
        <v>250773</v>
      </c>
      <c r="E500" s="35">
        <v>166135</v>
      </c>
      <c r="F500" s="35">
        <v>10</v>
      </c>
      <c r="G500" s="35">
        <v>3</v>
      </c>
      <c r="H500" s="35">
        <v>21</v>
      </c>
      <c r="I500" s="35">
        <v>84638</v>
      </c>
      <c r="J500" s="35">
        <v>28213</v>
      </c>
      <c r="K500" s="35">
        <v>180504</v>
      </c>
      <c r="L500" s="36">
        <v>2.8475999999999999</v>
      </c>
      <c r="M500" s="36">
        <v>1.8865099999999999</v>
      </c>
      <c r="N500" s="36">
        <v>0.96109</v>
      </c>
    </row>
    <row r="501" spans="1:14" x14ac:dyDescent="0.35">
      <c r="A501" s="34" t="s">
        <v>432</v>
      </c>
      <c r="B501" s="34" t="s">
        <v>2163</v>
      </c>
      <c r="C501" s="35">
        <v>170</v>
      </c>
      <c r="D501" s="35">
        <v>183486</v>
      </c>
      <c r="E501" s="35">
        <v>55565</v>
      </c>
      <c r="F501" s="35">
        <v>4</v>
      </c>
      <c r="G501" s="35">
        <v>2</v>
      </c>
      <c r="H501" s="35">
        <v>8</v>
      </c>
      <c r="I501" s="35">
        <v>127921</v>
      </c>
      <c r="J501" s="35">
        <v>42640</v>
      </c>
      <c r="K501" s="35">
        <v>184381</v>
      </c>
      <c r="L501" s="36">
        <v>2.0835400000000002</v>
      </c>
      <c r="M501" s="36">
        <v>0.63095999999999997</v>
      </c>
      <c r="N501" s="36">
        <v>1.45258</v>
      </c>
    </row>
    <row r="502" spans="1:14" x14ac:dyDescent="0.35">
      <c r="A502" s="34" t="s">
        <v>433</v>
      </c>
      <c r="B502" s="34" t="s">
        <v>2164</v>
      </c>
      <c r="C502" s="35">
        <v>3109</v>
      </c>
      <c r="D502" s="35">
        <v>103633</v>
      </c>
      <c r="E502" s="35">
        <v>43530</v>
      </c>
      <c r="F502" s="35">
        <v>3</v>
      </c>
      <c r="G502" s="35">
        <v>2</v>
      </c>
      <c r="H502" s="35">
        <v>7</v>
      </c>
      <c r="I502" s="35">
        <v>60103</v>
      </c>
      <c r="J502" s="35">
        <v>20034</v>
      </c>
      <c r="K502" s="35">
        <v>83127</v>
      </c>
      <c r="L502" s="36">
        <v>1.17679</v>
      </c>
      <c r="M502" s="36">
        <v>0.49430000000000002</v>
      </c>
      <c r="N502" s="36">
        <v>0.68249000000000004</v>
      </c>
    </row>
    <row r="503" spans="1:14" x14ac:dyDescent="0.35">
      <c r="A503" s="34" t="s">
        <v>434</v>
      </c>
      <c r="B503" s="34" t="s">
        <v>2165</v>
      </c>
      <c r="C503" s="35">
        <v>902</v>
      </c>
      <c r="D503" s="35">
        <v>87486</v>
      </c>
      <c r="E503" s="35">
        <v>45612</v>
      </c>
      <c r="F503" s="35">
        <v>4</v>
      </c>
      <c r="G503" s="35">
        <v>2</v>
      </c>
      <c r="H503" s="35">
        <v>8</v>
      </c>
      <c r="I503" s="35">
        <v>41874</v>
      </c>
      <c r="J503" s="35">
        <v>1</v>
      </c>
      <c r="K503" s="35">
        <v>121482</v>
      </c>
      <c r="L503" s="36">
        <v>0.99343000000000004</v>
      </c>
      <c r="M503" s="36">
        <v>0.51793999999999996</v>
      </c>
      <c r="N503" s="36">
        <v>0.47549000000000002</v>
      </c>
    </row>
    <row r="504" spans="1:14" x14ac:dyDescent="0.35">
      <c r="A504" s="34" t="s">
        <v>435</v>
      </c>
      <c r="B504" s="34" t="s">
        <v>2166</v>
      </c>
      <c r="C504" s="35">
        <v>139</v>
      </c>
      <c r="D504" s="35">
        <v>173096</v>
      </c>
      <c r="E504" s="35">
        <v>167208</v>
      </c>
      <c r="F504" s="35">
        <v>8</v>
      </c>
      <c r="G504" s="35">
        <v>3</v>
      </c>
      <c r="H504" s="35">
        <v>18</v>
      </c>
      <c r="I504" s="35">
        <v>5888</v>
      </c>
      <c r="J504" s="35">
        <v>1</v>
      </c>
      <c r="K504" s="35">
        <v>18027</v>
      </c>
      <c r="L504" s="36">
        <v>1.96556</v>
      </c>
      <c r="M504" s="36">
        <v>1.8987000000000001</v>
      </c>
      <c r="N504" s="36">
        <v>6.6860000000000003E-2</v>
      </c>
    </row>
    <row r="505" spans="1:14" x14ac:dyDescent="0.35">
      <c r="A505" s="34" t="s">
        <v>436</v>
      </c>
      <c r="B505" s="34" t="s">
        <v>2167</v>
      </c>
      <c r="C505" s="35">
        <v>283</v>
      </c>
      <c r="D505" s="35">
        <v>119086</v>
      </c>
      <c r="E505" s="35">
        <v>115440</v>
      </c>
      <c r="F505" s="35">
        <v>6</v>
      </c>
      <c r="G505" s="35">
        <v>2</v>
      </c>
      <c r="H505" s="35">
        <v>11</v>
      </c>
      <c r="I505" s="35">
        <v>3646</v>
      </c>
      <c r="J505" s="35">
        <v>1</v>
      </c>
      <c r="K505" s="35">
        <v>12263</v>
      </c>
      <c r="L505" s="36">
        <v>1.3522500000000002</v>
      </c>
      <c r="M505" s="36">
        <v>1.3108500000000001</v>
      </c>
      <c r="N505" s="36">
        <v>4.1399999999999999E-2</v>
      </c>
    </row>
    <row r="506" spans="1:14" x14ac:dyDescent="0.35">
      <c r="A506" s="34" t="s">
        <v>437</v>
      </c>
      <c r="B506" s="34" t="s">
        <v>2168</v>
      </c>
      <c r="C506" s="35">
        <v>77</v>
      </c>
      <c r="D506" s="35">
        <v>125701</v>
      </c>
      <c r="E506" s="35">
        <v>120824</v>
      </c>
      <c r="F506" s="35">
        <v>8</v>
      </c>
      <c r="G506" s="35">
        <v>3</v>
      </c>
      <c r="H506" s="35">
        <v>14</v>
      </c>
      <c r="I506" s="35">
        <v>4877</v>
      </c>
      <c r="J506" s="35">
        <v>1</v>
      </c>
      <c r="K506" s="35">
        <v>12452</v>
      </c>
      <c r="L506" s="36">
        <v>1.42737</v>
      </c>
      <c r="M506" s="36">
        <v>1.37199</v>
      </c>
      <c r="N506" s="36">
        <v>5.5379999999999999E-2</v>
      </c>
    </row>
    <row r="507" spans="1:14" x14ac:dyDescent="0.35">
      <c r="A507" s="34" t="s">
        <v>1525</v>
      </c>
      <c r="B507" s="34" t="s">
        <v>2169</v>
      </c>
      <c r="C507" s="35">
        <v>186</v>
      </c>
      <c r="D507" s="35">
        <v>120049</v>
      </c>
      <c r="E507" s="35">
        <v>100603</v>
      </c>
      <c r="F507" s="35">
        <v>6</v>
      </c>
      <c r="G507" s="35">
        <v>2</v>
      </c>
      <c r="H507" s="35">
        <v>15</v>
      </c>
      <c r="I507" s="35">
        <v>19446</v>
      </c>
      <c r="J507" s="35">
        <v>1</v>
      </c>
      <c r="K507" s="35">
        <v>105125</v>
      </c>
      <c r="L507" s="36">
        <v>1.3631899999999999</v>
      </c>
      <c r="M507" s="36">
        <v>1.14238</v>
      </c>
      <c r="N507" s="36">
        <v>0.22081000000000001</v>
      </c>
    </row>
    <row r="508" spans="1:14" x14ac:dyDescent="0.35">
      <c r="A508" s="34" t="s">
        <v>1526</v>
      </c>
      <c r="B508" s="34" t="s">
        <v>2170</v>
      </c>
      <c r="C508" s="35">
        <v>101</v>
      </c>
      <c r="D508" s="35">
        <v>89637</v>
      </c>
      <c r="E508" s="35">
        <v>88428</v>
      </c>
      <c r="F508" s="35">
        <v>8</v>
      </c>
      <c r="G508" s="35">
        <v>3</v>
      </c>
      <c r="H508" s="35">
        <v>16</v>
      </c>
      <c r="I508" s="35">
        <v>1209</v>
      </c>
      <c r="J508" s="35">
        <v>1</v>
      </c>
      <c r="K508" s="35">
        <v>5711</v>
      </c>
      <c r="L508" s="36">
        <v>1.01786</v>
      </c>
      <c r="M508" s="36">
        <v>1.00413</v>
      </c>
      <c r="N508" s="36">
        <v>1.3729999999999999E-2</v>
      </c>
    </row>
    <row r="509" spans="1:14" x14ac:dyDescent="0.35">
      <c r="A509" s="34" t="s">
        <v>1527</v>
      </c>
      <c r="B509" s="34" t="s">
        <v>2171</v>
      </c>
      <c r="C509" s="35">
        <v>58</v>
      </c>
      <c r="D509" s="35">
        <v>66962</v>
      </c>
      <c r="E509" s="35">
        <v>65586</v>
      </c>
      <c r="F509" s="35">
        <v>7</v>
      </c>
      <c r="G509" s="35">
        <v>2</v>
      </c>
      <c r="H509" s="35">
        <v>15</v>
      </c>
      <c r="I509" s="35">
        <v>1376</v>
      </c>
      <c r="J509" s="35">
        <v>1</v>
      </c>
      <c r="K509" s="35">
        <v>5764</v>
      </c>
      <c r="L509" s="36">
        <v>0.76036999999999999</v>
      </c>
      <c r="M509" s="36">
        <v>0.74475000000000002</v>
      </c>
      <c r="N509" s="36">
        <v>1.562E-2</v>
      </c>
    </row>
    <row r="510" spans="1:14" x14ac:dyDescent="0.35">
      <c r="A510" s="34" t="s">
        <v>438</v>
      </c>
      <c r="B510" s="34" t="s">
        <v>2172</v>
      </c>
      <c r="C510" s="35">
        <v>137</v>
      </c>
      <c r="D510" s="35">
        <v>76778</v>
      </c>
      <c r="E510" s="35">
        <v>75244</v>
      </c>
      <c r="F510" s="35">
        <v>9</v>
      </c>
      <c r="G510" s="35">
        <v>3</v>
      </c>
      <c r="H510" s="35">
        <v>17</v>
      </c>
      <c r="I510" s="35">
        <v>1534</v>
      </c>
      <c r="J510" s="35">
        <v>1</v>
      </c>
      <c r="K510" s="35">
        <v>5762</v>
      </c>
      <c r="L510" s="36">
        <v>0.87183999999999995</v>
      </c>
      <c r="M510" s="36">
        <v>0.85441999999999996</v>
      </c>
      <c r="N510" s="36">
        <v>1.7420000000000001E-2</v>
      </c>
    </row>
    <row r="511" spans="1:14" x14ac:dyDescent="0.35">
      <c r="A511" s="34" t="s">
        <v>439</v>
      </c>
      <c r="B511" s="34" t="s">
        <v>2173</v>
      </c>
      <c r="C511" s="35">
        <v>157</v>
      </c>
      <c r="D511" s="35">
        <v>76685</v>
      </c>
      <c r="E511" s="35">
        <v>75467</v>
      </c>
      <c r="F511" s="35">
        <v>8</v>
      </c>
      <c r="G511" s="35">
        <v>3</v>
      </c>
      <c r="H511" s="35">
        <v>15</v>
      </c>
      <c r="I511" s="35">
        <v>1218</v>
      </c>
      <c r="J511" s="35">
        <v>1</v>
      </c>
      <c r="K511" s="35">
        <v>4088</v>
      </c>
      <c r="L511" s="36">
        <v>0.87078</v>
      </c>
      <c r="M511" s="36">
        <v>0.85694999999999999</v>
      </c>
      <c r="N511" s="36">
        <v>1.383E-2</v>
      </c>
    </row>
    <row r="512" spans="1:14" x14ac:dyDescent="0.35">
      <c r="A512" s="34" t="s">
        <v>440</v>
      </c>
      <c r="B512" s="34" t="s">
        <v>2174</v>
      </c>
      <c r="C512" s="35">
        <v>8</v>
      </c>
      <c r="D512" s="35">
        <v>111603</v>
      </c>
      <c r="E512" s="35">
        <v>77934</v>
      </c>
      <c r="F512" s="35">
        <v>6</v>
      </c>
      <c r="G512" s="35">
        <v>2</v>
      </c>
      <c r="H512" s="35">
        <v>8</v>
      </c>
      <c r="I512" s="35">
        <v>33669</v>
      </c>
      <c r="J512" s="35">
        <v>1</v>
      </c>
      <c r="K512" s="35">
        <v>80854</v>
      </c>
      <c r="L512" s="36">
        <v>1.26728</v>
      </c>
      <c r="M512" s="36">
        <v>0.88495999999999997</v>
      </c>
      <c r="N512" s="36">
        <v>0.38231999999999999</v>
      </c>
    </row>
    <row r="513" spans="1:14" x14ac:dyDescent="0.35">
      <c r="A513" s="34" t="s">
        <v>441</v>
      </c>
      <c r="B513" s="34" t="s">
        <v>2175</v>
      </c>
      <c r="C513" s="35">
        <v>46</v>
      </c>
      <c r="D513" s="35">
        <v>88837</v>
      </c>
      <c r="E513" s="35">
        <v>85198</v>
      </c>
      <c r="F513" s="35">
        <v>5</v>
      </c>
      <c r="G513" s="35">
        <v>2</v>
      </c>
      <c r="H513" s="35">
        <v>10</v>
      </c>
      <c r="I513" s="35">
        <v>3639</v>
      </c>
      <c r="J513" s="35">
        <v>1</v>
      </c>
      <c r="K513" s="35">
        <v>13913</v>
      </c>
      <c r="L513" s="36">
        <v>1.0087699999999999</v>
      </c>
      <c r="M513" s="36">
        <v>0.96745000000000003</v>
      </c>
      <c r="N513" s="36">
        <v>4.1320000000000003E-2</v>
      </c>
    </row>
    <row r="514" spans="1:14" x14ac:dyDescent="0.35">
      <c r="A514" s="34" t="s">
        <v>442</v>
      </c>
      <c r="B514" s="34" t="s">
        <v>2176</v>
      </c>
      <c r="C514" s="35">
        <v>89</v>
      </c>
      <c r="D514" s="35">
        <v>60137</v>
      </c>
      <c r="E514" s="35">
        <v>59405</v>
      </c>
      <c r="F514" s="35">
        <v>4</v>
      </c>
      <c r="G514" s="35">
        <v>2</v>
      </c>
      <c r="H514" s="35">
        <v>5</v>
      </c>
      <c r="I514" s="35">
        <v>732</v>
      </c>
      <c r="J514" s="35">
        <v>1</v>
      </c>
      <c r="K514" s="35">
        <v>3859</v>
      </c>
      <c r="L514" s="36">
        <v>0.68287000000000009</v>
      </c>
      <c r="M514" s="36">
        <v>0.67456000000000005</v>
      </c>
      <c r="N514" s="36">
        <v>8.3099999999999997E-3</v>
      </c>
    </row>
    <row r="515" spans="1:14" x14ac:dyDescent="0.35">
      <c r="A515" s="34" t="s">
        <v>443</v>
      </c>
      <c r="B515" s="34" t="s">
        <v>2177</v>
      </c>
      <c r="C515" s="35">
        <v>1557</v>
      </c>
      <c r="D515" s="35">
        <v>47642</v>
      </c>
      <c r="E515" s="35">
        <v>47624</v>
      </c>
      <c r="F515" s="35">
        <v>3</v>
      </c>
      <c r="G515" s="35">
        <v>2</v>
      </c>
      <c r="H515" s="35">
        <v>4</v>
      </c>
      <c r="I515" s="35">
        <v>18</v>
      </c>
      <c r="J515" s="35">
        <v>1</v>
      </c>
      <c r="K515" s="35">
        <v>1018</v>
      </c>
      <c r="L515" s="36">
        <v>0.54098000000000002</v>
      </c>
      <c r="M515" s="36">
        <v>0.54078000000000004</v>
      </c>
      <c r="N515" s="36">
        <v>2.0000000000000001E-4</v>
      </c>
    </row>
    <row r="516" spans="1:14" x14ac:dyDescent="0.35">
      <c r="A516" s="34" t="s">
        <v>444</v>
      </c>
      <c r="B516" s="34" t="s">
        <v>2178</v>
      </c>
      <c r="C516" s="35">
        <v>174</v>
      </c>
      <c r="D516" s="35">
        <v>32815</v>
      </c>
      <c r="E516" s="35">
        <v>32746</v>
      </c>
      <c r="F516" s="35">
        <v>3</v>
      </c>
      <c r="G516" s="35">
        <v>2</v>
      </c>
      <c r="H516" s="35">
        <v>4</v>
      </c>
      <c r="I516" s="35">
        <v>69</v>
      </c>
      <c r="J516" s="35">
        <v>1</v>
      </c>
      <c r="K516" s="35">
        <v>1069</v>
      </c>
      <c r="L516" s="36">
        <v>0.37262000000000001</v>
      </c>
      <c r="M516" s="36">
        <v>0.37184</v>
      </c>
      <c r="N516" s="36">
        <v>7.7999999999999999E-4</v>
      </c>
    </row>
    <row r="517" spans="1:14" x14ac:dyDescent="0.35">
      <c r="A517" s="34" t="s">
        <v>1528</v>
      </c>
      <c r="B517" s="34" t="s">
        <v>2179</v>
      </c>
      <c r="C517" s="35">
        <v>1875</v>
      </c>
      <c r="D517" s="35">
        <v>44690</v>
      </c>
      <c r="E517" s="35">
        <v>44681</v>
      </c>
      <c r="F517" s="35">
        <v>3</v>
      </c>
      <c r="G517" s="35">
        <v>2</v>
      </c>
      <c r="H517" s="35">
        <v>5</v>
      </c>
      <c r="I517" s="35">
        <v>9</v>
      </c>
      <c r="J517" s="35">
        <v>1</v>
      </c>
      <c r="K517" s="35">
        <v>1009</v>
      </c>
      <c r="L517" s="36">
        <v>0.50746999999999998</v>
      </c>
      <c r="M517" s="36">
        <v>0.50736999999999999</v>
      </c>
      <c r="N517" s="36">
        <v>1E-4</v>
      </c>
    </row>
    <row r="518" spans="1:14" x14ac:dyDescent="0.35">
      <c r="A518" s="34" t="s">
        <v>445</v>
      </c>
      <c r="B518" s="34" t="s">
        <v>2180</v>
      </c>
      <c r="C518" s="35">
        <v>75</v>
      </c>
      <c r="D518" s="35">
        <v>168835</v>
      </c>
      <c r="E518" s="35">
        <v>165683</v>
      </c>
      <c r="F518" s="35">
        <v>10</v>
      </c>
      <c r="G518" s="35">
        <v>3</v>
      </c>
      <c r="H518" s="35">
        <v>20</v>
      </c>
      <c r="I518" s="35">
        <v>3152</v>
      </c>
      <c r="J518" s="35">
        <v>1</v>
      </c>
      <c r="K518" s="35">
        <v>19565</v>
      </c>
      <c r="L518" s="36">
        <v>1.91717</v>
      </c>
      <c r="M518" s="36">
        <v>1.8813800000000001</v>
      </c>
      <c r="N518" s="36">
        <v>3.5790000000000002E-2</v>
      </c>
    </row>
    <row r="519" spans="1:14" x14ac:dyDescent="0.35">
      <c r="A519" s="34" t="s">
        <v>446</v>
      </c>
      <c r="B519" s="34" t="s">
        <v>2181</v>
      </c>
      <c r="C519" s="35">
        <v>80</v>
      </c>
      <c r="D519" s="35">
        <v>80362</v>
      </c>
      <c r="E519" s="35">
        <v>79680</v>
      </c>
      <c r="F519" s="35">
        <v>7</v>
      </c>
      <c r="G519" s="35">
        <v>2</v>
      </c>
      <c r="H519" s="35">
        <v>14</v>
      </c>
      <c r="I519" s="35">
        <v>682</v>
      </c>
      <c r="J519" s="35">
        <v>1</v>
      </c>
      <c r="K519" s="35">
        <v>2533</v>
      </c>
      <c r="L519" s="36">
        <v>0.91252999999999995</v>
      </c>
      <c r="M519" s="36">
        <v>0.90478999999999998</v>
      </c>
      <c r="N519" s="36">
        <v>7.7400000000000004E-3</v>
      </c>
    </row>
    <row r="520" spans="1:14" x14ac:dyDescent="0.35">
      <c r="A520" s="34" t="s">
        <v>447</v>
      </c>
      <c r="B520" s="34" t="s">
        <v>2182</v>
      </c>
      <c r="C520" s="35">
        <v>211</v>
      </c>
      <c r="D520" s="35">
        <v>60434</v>
      </c>
      <c r="E520" s="35">
        <v>59565</v>
      </c>
      <c r="F520" s="35">
        <v>5</v>
      </c>
      <c r="G520" s="35">
        <v>2</v>
      </c>
      <c r="H520" s="35">
        <v>10</v>
      </c>
      <c r="I520" s="35">
        <v>869</v>
      </c>
      <c r="J520" s="35">
        <v>1</v>
      </c>
      <c r="K520" s="35">
        <v>3676</v>
      </c>
      <c r="L520" s="36">
        <v>0.68625000000000003</v>
      </c>
      <c r="M520" s="36">
        <v>0.67637999999999998</v>
      </c>
      <c r="N520" s="36">
        <v>9.8700000000000003E-3</v>
      </c>
    </row>
    <row r="521" spans="1:14" x14ac:dyDescent="0.35">
      <c r="A521" s="34" t="s">
        <v>448</v>
      </c>
      <c r="B521" s="34" t="s">
        <v>2183</v>
      </c>
      <c r="C521" s="35">
        <v>122</v>
      </c>
      <c r="D521" s="35">
        <v>114294</v>
      </c>
      <c r="E521" s="35">
        <v>112128</v>
      </c>
      <c r="F521" s="35">
        <v>8</v>
      </c>
      <c r="G521" s="35">
        <v>3</v>
      </c>
      <c r="H521" s="35">
        <v>17</v>
      </c>
      <c r="I521" s="35">
        <v>2166</v>
      </c>
      <c r="J521" s="35">
        <v>1</v>
      </c>
      <c r="K521" s="35">
        <v>9280</v>
      </c>
      <c r="L521" s="36">
        <v>1.2978499999999999</v>
      </c>
      <c r="M521" s="36">
        <v>1.27325</v>
      </c>
      <c r="N521" s="36">
        <v>2.46E-2</v>
      </c>
    </row>
    <row r="522" spans="1:14" x14ac:dyDescent="0.35">
      <c r="A522" s="34" t="s">
        <v>449</v>
      </c>
      <c r="B522" s="34" t="s">
        <v>2184</v>
      </c>
      <c r="C522" s="35">
        <v>149</v>
      </c>
      <c r="D522" s="35">
        <v>71592</v>
      </c>
      <c r="E522" s="35">
        <v>70826</v>
      </c>
      <c r="F522" s="35">
        <v>6</v>
      </c>
      <c r="G522" s="35">
        <v>2</v>
      </c>
      <c r="H522" s="35">
        <v>12</v>
      </c>
      <c r="I522" s="35">
        <v>766</v>
      </c>
      <c r="J522" s="35">
        <v>1</v>
      </c>
      <c r="K522" s="35">
        <v>3217</v>
      </c>
      <c r="L522" s="36">
        <v>0.81295000000000006</v>
      </c>
      <c r="M522" s="36">
        <v>0.80425000000000002</v>
      </c>
      <c r="N522" s="36">
        <v>8.6999999999999994E-3</v>
      </c>
    </row>
    <row r="523" spans="1:14" x14ac:dyDescent="0.35">
      <c r="A523" s="34" t="s">
        <v>450</v>
      </c>
      <c r="B523" s="34" t="s">
        <v>2185</v>
      </c>
      <c r="C523" s="35">
        <v>66</v>
      </c>
      <c r="D523" s="35">
        <v>58561</v>
      </c>
      <c r="E523" s="35">
        <v>57714</v>
      </c>
      <c r="F523" s="35">
        <v>6</v>
      </c>
      <c r="G523" s="35">
        <v>2</v>
      </c>
      <c r="H523" s="35">
        <v>12</v>
      </c>
      <c r="I523" s="35">
        <v>847</v>
      </c>
      <c r="J523" s="35">
        <v>1</v>
      </c>
      <c r="K523" s="35">
        <v>3236</v>
      </c>
      <c r="L523" s="36">
        <v>0.66498000000000002</v>
      </c>
      <c r="M523" s="36">
        <v>0.65536000000000005</v>
      </c>
      <c r="N523" s="36">
        <v>9.6200000000000001E-3</v>
      </c>
    </row>
    <row r="524" spans="1:14" x14ac:dyDescent="0.35">
      <c r="A524" s="34" t="s">
        <v>451</v>
      </c>
      <c r="B524" s="34" t="s">
        <v>2186</v>
      </c>
      <c r="C524" s="35">
        <v>61</v>
      </c>
      <c r="D524" s="35">
        <v>116022</v>
      </c>
      <c r="E524" s="35">
        <v>113543</v>
      </c>
      <c r="F524" s="35">
        <v>7</v>
      </c>
      <c r="G524" s="35">
        <v>2</v>
      </c>
      <c r="H524" s="35">
        <v>17</v>
      </c>
      <c r="I524" s="35">
        <v>2479</v>
      </c>
      <c r="J524" s="35">
        <v>1</v>
      </c>
      <c r="K524" s="35">
        <v>11183</v>
      </c>
      <c r="L524" s="36">
        <v>1.3174599999999999</v>
      </c>
      <c r="M524" s="36">
        <v>1.28931</v>
      </c>
      <c r="N524" s="36">
        <v>2.8150000000000001E-2</v>
      </c>
    </row>
    <row r="525" spans="1:14" x14ac:dyDescent="0.35">
      <c r="A525" s="34" t="s">
        <v>452</v>
      </c>
      <c r="B525" s="34" t="s">
        <v>2187</v>
      </c>
      <c r="C525" s="35">
        <v>80</v>
      </c>
      <c r="D525" s="35">
        <v>67604</v>
      </c>
      <c r="E525" s="35">
        <v>66589</v>
      </c>
      <c r="F525" s="35">
        <v>6</v>
      </c>
      <c r="G525" s="35">
        <v>2</v>
      </c>
      <c r="H525" s="35">
        <v>13</v>
      </c>
      <c r="I525" s="35">
        <v>1015</v>
      </c>
      <c r="J525" s="35">
        <v>1</v>
      </c>
      <c r="K525" s="35">
        <v>4823</v>
      </c>
      <c r="L525" s="36">
        <v>0.76767000000000007</v>
      </c>
      <c r="M525" s="36">
        <v>0.75614000000000003</v>
      </c>
      <c r="N525" s="36">
        <v>1.153E-2</v>
      </c>
    </row>
    <row r="526" spans="1:14" x14ac:dyDescent="0.35">
      <c r="A526" s="34" t="s">
        <v>453</v>
      </c>
      <c r="B526" s="34" t="s">
        <v>2188</v>
      </c>
      <c r="C526" s="35">
        <v>168</v>
      </c>
      <c r="D526" s="35">
        <v>37870</v>
      </c>
      <c r="E526" s="35">
        <v>37785</v>
      </c>
      <c r="F526" s="35">
        <v>4</v>
      </c>
      <c r="G526" s="35">
        <v>2</v>
      </c>
      <c r="H526" s="35">
        <v>7</v>
      </c>
      <c r="I526" s="35">
        <v>85</v>
      </c>
      <c r="J526" s="35">
        <v>1</v>
      </c>
      <c r="K526" s="35">
        <v>1085</v>
      </c>
      <c r="L526" s="36">
        <v>0.43003000000000002</v>
      </c>
      <c r="M526" s="36">
        <v>0.42906</v>
      </c>
      <c r="N526" s="36">
        <v>9.7000000000000005E-4</v>
      </c>
    </row>
    <row r="527" spans="1:14" x14ac:dyDescent="0.35">
      <c r="A527" s="34" t="s">
        <v>1529</v>
      </c>
      <c r="B527" s="34" t="s">
        <v>2189</v>
      </c>
      <c r="C527" s="35">
        <v>98</v>
      </c>
      <c r="D527" s="35">
        <v>90957</v>
      </c>
      <c r="E527" s="35">
        <v>89578</v>
      </c>
      <c r="F527" s="35">
        <v>9</v>
      </c>
      <c r="G527" s="35">
        <v>3</v>
      </c>
      <c r="H527" s="35">
        <v>19</v>
      </c>
      <c r="I527" s="35">
        <v>1379</v>
      </c>
      <c r="J527" s="35">
        <v>1</v>
      </c>
      <c r="K527" s="35">
        <v>6538</v>
      </c>
      <c r="L527" s="36">
        <v>1.03284</v>
      </c>
      <c r="M527" s="36">
        <v>1.01718</v>
      </c>
      <c r="N527" s="36">
        <v>1.566E-2</v>
      </c>
    </row>
    <row r="528" spans="1:14" x14ac:dyDescent="0.35">
      <c r="A528" s="34" t="s">
        <v>1530</v>
      </c>
      <c r="B528" s="34" t="s">
        <v>2190</v>
      </c>
      <c r="C528" s="35">
        <v>259</v>
      </c>
      <c r="D528" s="35">
        <v>44927</v>
      </c>
      <c r="E528" s="35">
        <v>44579</v>
      </c>
      <c r="F528" s="35">
        <v>6</v>
      </c>
      <c r="G528" s="35">
        <v>2</v>
      </c>
      <c r="H528" s="35">
        <v>13</v>
      </c>
      <c r="I528" s="35">
        <v>348</v>
      </c>
      <c r="J528" s="35">
        <v>1</v>
      </c>
      <c r="K528" s="35">
        <v>1950</v>
      </c>
      <c r="L528" s="36">
        <v>0.51016000000000006</v>
      </c>
      <c r="M528" s="36">
        <v>0.50621000000000005</v>
      </c>
      <c r="N528" s="36">
        <v>3.9500000000000004E-3</v>
      </c>
    </row>
    <row r="529" spans="1:14" x14ac:dyDescent="0.35">
      <c r="A529" s="34" t="s">
        <v>1531</v>
      </c>
      <c r="B529" s="34" t="s">
        <v>2191</v>
      </c>
      <c r="C529" s="35">
        <v>885</v>
      </c>
      <c r="D529" s="35">
        <v>22989</v>
      </c>
      <c r="E529" s="35">
        <v>22943</v>
      </c>
      <c r="F529" s="35">
        <v>4</v>
      </c>
      <c r="G529" s="35">
        <v>2</v>
      </c>
      <c r="H529" s="35">
        <v>7</v>
      </c>
      <c r="I529" s="35">
        <v>46</v>
      </c>
      <c r="J529" s="35">
        <v>1</v>
      </c>
      <c r="K529" s="35">
        <v>1046</v>
      </c>
      <c r="L529" s="36">
        <v>0.26103999999999999</v>
      </c>
      <c r="M529" s="36">
        <v>0.26051999999999997</v>
      </c>
      <c r="N529" s="36">
        <v>5.1999999999999995E-4</v>
      </c>
    </row>
    <row r="530" spans="1:14" x14ac:dyDescent="0.35">
      <c r="A530" s="34" t="s">
        <v>454</v>
      </c>
      <c r="B530" s="34" t="s">
        <v>2192</v>
      </c>
      <c r="C530" s="35">
        <v>51</v>
      </c>
      <c r="D530" s="35">
        <v>77854</v>
      </c>
      <c r="E530" s="35">
        <v>76751</v>
      </c>
      <c r="F530" s="35">
        <v>6</v>
      </c>
      <c r="G530" s="35">
        <v>2</v>
      </c>
      <c r="H530" s="35">
        <v>16</v>
      </c>
      <c r="I530" s="35">
        <v>1103</v>
      </c>
      <c r="J530" s="35">
        <v>1</v>
      </c>
      <c r="K530" s="35">
        <v>5110</v>
      </c>
      <c r="L530" s="36">
        <v>0.88405</v>
      </c>
      <c r="M530" s="36">
        <v>0.87153000000000003</v>
      </c>
      <c r="N530" s="36">
        <v>1.252E-2</v>
      </c>
    </row>
    <row r="531" spans="1:14" x14ac:dyDescent="0.35">
      <c r="A531" s="34" t="s">
        <v>455</v>
      </c>
      <c r="B531" s="34" t="s">
        <v>2193</v>
      </c>
      <c r="C531" s="35">
        <v>390</v>
      </c>
      <c r="D531" s="35">
        <v>23226</v>
      </c>
      <c r="E531" s="35">
        <v>23032</v>
      </c>
      <c r="F531" s="35">
        <v>3</v>
      </c>
      <c r="G531" s="35">
        <v>2</v>
      </c>
      <c r="H531" s="35">
        <v>7</v>
      </c>
      <c r="I531" s="35">
        <v>194</v>
      </c>
      <c r="J531" s="35">
        <v>1</v>
      </c>
      <c r="K531" s="35">
        <v>1616</v>
      </c>
      <c r="L531" s="36">
        <v>0.26373999999999997</v>
      </c>
      <c r="M531" s="36">
        <v>0.26153999999999999</v>
      </c>
      <c r="N531" s="36">
        <v>2.2000000000000001E-3</v>
      </c>
    </row>
    <row r="532" spans="1:14" x14ac:dyDescent="0.35">
      <c r="A532" s="34" t="s">
        <v>1532</v>
      </c>
      <c r="B532" s="34" t="s">
        <v>2194</v>
      </c>
      <c r="C532" s="35">
        <v>94</v>
      </c>
      <c r="D532" s="35">
        <v>43421</v>
      </c>
      <c r="E532" s="35">
        <v>43051</v>
      </c>
      <c r="F532" s="35">
        <v>5</v>
      </c>
      <c r="G532" s="35">
        <v>2</v>
      </c>
      <c r="H532" s="35">
        <v>12</v>
      </c>
      <c r="I532" s="35">
        <v>370</v>
      </c>
      <c r="J532" s="35">
        <v>1</v>
      </c>
      <c r="K532" s="35">
        <v>2251</v>
      </c>
      <c r="L532" s="36">
        <v>0.49306</v>
      </c>
      <c r="M532" s="36">
        <v>0.48886000000000002</v>
      </c>
      <c r="N532" s="36">
        <v>4.1999999999999997E-3</v>
      </c>
    </row>
    <row r="533" spans="1:14" x14ac:dyDescent="0.35">
      <c r="A533" s="34" t="s">
        <v>1533</v>
      </c>
      <c r="B533" s="34" t="s">
        <v>2195</v>
      </c>
      <c r="C533" s="35">
        <v>290</v>
      </c>
      <c r="D533" s="35">
        <v>20459</v>
      </c>
      <c r="E533" s="35">
        <v>20366</v>
      </c>
      <c r="F533" s="35">
        <v>4</v>
      </c>
      <c r="G533" s="35">
        <v>2</v>
      </c>
      <c r="H533" s="35">
        <v>7</v>
      </c>
      <c r="I533" s="35">
        <v>93</v>
      </c>
      <c r="J533" s="35">
        <v>1</v>
      </c>
      <c r="K533" s="35">
        <v>1093</v>
      </c>
      <c r="L533" s="36">
        <v>0.23232</v>
      </c>
      <c r="M533" s="36">
        <v>0.23125999999999999</v>
      </c>
      <c r="N533" s="36">
        <v>1.06E-3</v>
      </c>
    </row>
    <row r="534" spans="1:14" x14ac:dyDescent="0.35">
      <c r="A534" s="34" t="s">
        <v>456</v>
      </c>
      <c r="B534" s="34" t="s">
        <v>2196</v>
      </c>
      <c r="C534" s="35">
        <v>138</v>
      </c>
      <c r="D534" s="35">
        <v>148077</v>
      </c>
      <c r="E534" s="35">
        <v>145578</v>
      </c>
      <c r="F534" s="35">
        <v>12</v>
      </c>
      <c r="G534" s="35">
        <v>4</v>
      </c>
      <c r="H534" s="35">
        <v>24</v>
      </c>
      <c r="I534" s="35">
        <v>2499</v>
      </c>
      <c r="J534" s="35">
        <v>1</v>
      </c>
      <c r="K534" s="35">
        <v>9534</v>
      </c>
      <c r="L534" s="36">
        <v>1.6814600000000002</v>
      </c>
      <c r="M534" s="36">
        <v>1.6530800000000001</v>
      </c>
      <c r="N534" s="36">
        <v>2.8379999999999999E-2</v>
      </c>
    </row>
    <row r="535" spans="1:14" x14ac:dyDescent="0.35">
      <c r="A535" s="34" t="s">
        <v>457</v>
      </c>
      <c r="B535" s="34" t="s">
        <v>2197</v>
      </c>
      <c r="C535" s="35">
        <v>437</v>
      </c>
      <c r="D535" s="35">
        <v>69326</v>
      </c>
      <c r="E535" s="35">
        <v>68513</v>
      </c>
      <c r="F535" s="35">
        <v>7</v>
      </c>
      <c r="G535" s="35">
        <v>2</v>
      </c>
      <c r="H535" s="35">
        <v>14</v>
      </c>
      <c r="I535" s="35">
        <v>813</v>
      </c>
      <c r="J535" s="35">
        <v>1</v>
      </c>
      <c r="K535" s="35">
        <v>4743</v>
      </c>
      <c r="L535" s="36">
        <v>0.78720999999999997</v>
      </c>
      <c r="M535" s="36">
        <v>0.77798</v>
      </c>
      <c r="N535" s="36">
        <v>9.2300000000000004E-3</v>
      </c>
    </row>
    <row r="536" spans="1:14" x14ac:dyDescent="0.35">
      <c r="A536" s="34" t="s">
        <v>458</v>
      </c>
      <c r="B536" s="34" t="s">
        <v>2198</v>
      </c>
      <c r="C536" s="35">
        <v>108</v>
      </c>
      <c r="D536" s="35">
        <v>121163</v>
      </c>
      <c r="E536" s="35">
        <v>119256</v>
      </c>
      <c r="F536" s="35">
        <v>11</v>
      </c>
      <c r="G536" s="35">
        <v>4</v>
      </c>
      <c r="H536" s="35">
        <v>22</v>
      </c>
      <c r="I536" s="35">
        <v>1907</v>
      </c>
      <c r="J536" s="35">
        <v>1</v>
      </c>
      <c r="K536" s="35">
        <v>9519</v>
      </c>
      <c r="L536" s="36">
        <v>1.37584</v>
      </c>
      <c r="M536" s="36">
        <v>1.35419</v>
      </c>
      <c r="N536" s="36">
        <v>2.1649999999999999E-2</v>
      </c>
    </row>
    <row r="537" spans="1:14" x14ac:dyDescent="0.35">
      <c r="A537" s="34" t="s">
        <v>459</v>
      </c>
      <c r="B537" s="34" t="s">
        <v>2199</v>
      </c>
      <c r="C537" s="35">
        <v>485</v>
      </c>
      <c r="D537" s="35">
        <v>49073</v>
      </c>
      <c r="E537" s="35">
        <v>48802</v>
      </c>
      <c r="F537" s="35">
        <v>6</v>
      </c>
      <c r="G537" s="35">
        <v>2</v>
      </c>
      <c r="H537" s="35">
        <v>13</v>
      </c>
      <c r="I537" s="35">
        <v>271</v>
      </c>
      <c r="J537" s="35">
        <v>1</v>
      </c>
      <c r="K537" s="35">
        <v>1714</v>
      </c>
      <c r="L537" s="36">
        <v>0.55723999999999996</v>
      </c>
      <c r="M537" s="36">
        <v>0.55415999999999999</v>
      </c>
      <c r="N537" s="36">
        <v>3.0799999999999998E-3</v>
      </c>
    </row>
    <row r="538" spans="1:14" x14ac:dyDescent="0.35">
      <c r="A538" s="34" t="s">
        <v>1534</v>
      </c>
      <c r="B538" s="34" t="s">
        <v>2200</v>
      </c>
      <c r="C538" s="35">
        <v>2641</v>
      </c>
      <c r="D538" s="35">
        <v>28246</v>
      </c>
      <c r="E538" s="35">
        <v>28141</v>
      </c>
      <c r="F538" s="35">
        <v>4</v>
      </c>
      <c r="G538" s="35">
        <v>2</v>
      </c>
      <c r="H538" s="35">
        <v>7</v>
      </c>
      <c r="I538" s="35">
        <v>105</v>
      </c>
      <c r="J538" s="35">
        <v>1</v>
      </c>
      <c r="K538" s="35">
        <v>1105</v>
      </c>
      <c r="L538" s="36">
        <v>0.32074000000000003</v>
      </c>
      <c r="M538" s="36">
        <v>0.31955</v>
      </c>
      <c r="N538" s="36">
        <v>1.1900000000000001E-3</v>
      </c>
    </row>
    <row r="539" spans="1:14" x14ac:dyDescent="0.35">
      <c r="A539" s="34" t="s">
        <v>460</v>
      </c>
      <c r="B539" s="34" t="s">
        <v>2201</v>
      </c>
      <c r="C539" s="35">
        <v>96</v>
      </c>
      <c r="D539" s="35">
        <v>192885</v>
      </c>
      <c r="E539" s="35">
        <v>188928</v>
      </c>
      <c r="F539" s="35">
        <v>5</v>
      </c>
      <c r="G539" s="35">
        <v>2</v>
      </c>
      <c r="H539" s="35">
        <v>14</v>
      </c>
      <c r="I539" s="35">
        <v>3957</v>
      </c>
      <c r="J539" s="35">
        <v>1</v>
      </c>
      <c r="K539" s="35">
        <v>16100</v>
      </c>
      <c r="L539" s="36">
        <v>2.1902599999999999</v>
      </c>
      <c r="M539" s="36">
        <v>2.14533</v>
      </c>
      <c r="N539" s="36">
        <v>4.4929999999999998E-2</v>
      </c>
    </row>
    <row r="540" spans="1:14" x14ac:dyDescent="0.35">
      <c r="A540" s="34" t="s">
        <v>461</v>
      </c>
      <c r="B540" s="34" t="s">
        <v>2202</v>
      </c>
      <c r="C540" s="35">
        <v>54</v>
      </c>
      <c r="D540" s="35">
        <v>132449</v>
      </c>
      <c r="E540" s="35">
        <v>130517</v>
      </c>
      <c r="F540" s="35">
        <v>4</v>
      </c>
      <c r="G540" s="35">
        <v>2</v>
      </c>
      <c r="H540" s="35">
        <v>12</v>
      </c>
      <c r="I540" s="35">
        <v>1932</v>
      </c>
      <c r="J540" s="35">
        <v>1</v>
      </c>
      <c r="K540" s="35">
        <v>8519</v>
      </c>
      <c r="L540" s="36">
        <v>1.504</v>
      </c>
      <c r="M540" s="36">
        <v>1.4820599999999999</v>
      </c>
      <c r="N540" s="36">
        <v>2.1940000000000001E-2</v>
      </c>
    </row>
    <row r="541" spans="1:14" x14ac:dyDescent="0.35">
      <c r="A541" s="34" t="s">
        <v>462</v>
      </c>
      <c r="B541" s="34" t="s">
        <v>2203</v>
      </c>
      <c r="C541" s="35">
        <v>49</v>
      </c>
      <c r="D541" s="35">
        <v>33163</v>
      </c>
      <c r="E541" s="35">
        <v>32977</v>
      </c>
      <c r="F541" s="35">
        <v>1</v>
      </c>
      <c r="G541" s="35">
        <v>1</v>
      </c>
      <c r="H541" s="35">
        <v>2</v>
      </c>
      <c r="I541" s="35">
        <v>186</v>
      </c>
      <c r="J541" s="35">
        <v>1</v>
      </c>
      <c r="K541" s="35">
        <v>1277</v>
      </c>
      <c r="L541" s="36">
        <v>0.37657000000000002</v>
      </c>
      <c r="M541" s="36">
        <v>0.37446000000000002</v>
      </c>
      <c r="N541" s="36">
        <v>2.1099999999999999E-3</v>
      </c>
    </row>
    <row r="542" spans="1:14" x14ac:dyDescent="0.35">
      <c r="A542" s="34" t="s">
        <v>1535</v>
      </c>
      <c r="B542" s="34" t="s">
        <v>2204</v>
      </c>
      <c r="C542" s="35">
        <v>36</v>
      </c>
      <c r="D542" s="35">
        <v>114494</v>
      </c>
      <c r="E542" s="35">
        <v>111246</v>
      </c>
      <c r="F542" s="35">
        <v>7</v>
      </c>
      <c r="G542" s="35">
        <v>2</v>
      </c>
      <c r="H542" s="35">
        <v>14</v>
      </c>
      <c r="I542" s="35">
        <v>3248</v>
      </c>
      <c r="J542" s="35">
        <v>1</v>
      </c>
      <c r="K542" s="35">
        <v>15644</v>
      </c>
      <c r="L542" s="36">
        <v>1.3001100000000001</v>
      </c>
      <c r="M542" s="36">
        <v>1.2632300000000001</v>
      </c>
      <c r="N542" s="36">
        <v>3.6880000000000003E-2</v>
      </c>
    </row>
    <row r="543" spans="1:14" x14ac:dyDescent="0.35">
      <c r="A543" s="34" t="s">
        <v>1536</v>
      </c>
      <c r="B543" s="34" t="s">
        <v>2205</v>
      </c>
      <c r="C543" s="35">
        <v>34</v>
      </c>
      <c r="D543" s="35">
        <v>88650</v>
      </c>
      <c r="E543" s="35">
        <v>87632</v>
      </c>
      <c r="F543" s="35">
        <v>5</v>
      </c>
      <c r="G543" s="35">
        <v>2</v>
      </c>
      <c r="H543" s="35">
        <v>12</v>
      </c>
      <c r="I543" s="35">
        <v>1018</v>
      </c>
      <c r="J543" s="35">
        <v>1</v>
      </c>
      <c r="K543" s="35">
        <v>3459</v>
      </c>
      <c r="L543" s="36">
        <v>1.00665</v>
      </c>
      <c r="M543" s="36">
        <v>0.99509000000000003</v>
      </c>
      <c r="N543" s="36">
        <v>1.1560000000000001E-2</v>
      </c>
    </row>
    <row r="544" spans="1:14" x14ac:dyDescent="0.35">
      <c r="A544" s="34" t="s">
        <v>463</v>
      </c>
      <c r="B544" s="34" t="s">
        <v>2206</v>
      </c>
      <c r="C544" s="35">
        <v>143</v>
      </c>
      <c r="D544" s="35">
        <v>242882</v>
      </c>
      <c r="E544" s="35">
        <v>239341</v>
      </c>
      <c r="F544" s="35">
        <v>11</v>
      </c>
      <c r="G544" s="35">
        <v>4</v>
      </c>
      <c r="H544" s="35">
        <v>23</v>
      </c>
      <c r="I544" s="35">
        <v>3541</v>
      </c>
      <c r="J544" s="35">
        <v>1</v>
      </c>
      <c r="K544" s="35">
        <v>15536</v>
      </c>
      <c r="L544" s="36">
        <v>2.758</v>
      </c>
      <c r="M544" s="36">
        <v>2.7177899999999999</v>
      </c>
      <c r="N544" s="36">
        <v>4.0210000000000003E-2</v>
      </c>
    </row>
    <row r="545" spans="1:14" x14ac:dyDescent="0.35">
      <c r="A545" s="34" t="s">
        <v>464</v>
      </c>
      <c r="B545" s="34" t="s">
        <v>2207</v>
      </c>
      <c r="C545" s="35">
        <v>254</v>
      </c>
      <c r="D545" s="35">
        <v>16703</v>
      </c>
      <c r="E545" s="35">
        <v>16592</v>
      </c>
      <c r="F545" s="35">
        <v>2</v>
      </c>
      <c r="G545" s="35">
        <v>1</v>
      </c>
      <c r="H545" s="35">
        <v>2</v>
      </c>
      <c r="I545" s="35">
        <v>111</v>
      </c>
      <c r="J545" s="35">
        <v>1</v>
      </c>
      <c r="K545" s="35">
        <v>1111</v>
      </c>
      <c r="L545" s="36">
        <v>0.18967000000000001</v>
      </c>
      <c r="M545" s="36">
        <v>0.18840999999999999</v>
      </c>
      <c r="N545" s="36">
        <v>1.2600000000000001E-3</v>
      </c>
    </row>
    <row r="546" spans="1:14" x14ac:dyDescent="0.35">
      <c r="A546" s="34" t="s">
        <v>465</v>
      </c>
      <c r="B546" s="34" t="s">
        <v>2208</v>
      </c>
      <c r="C546" s="35">
        <v>988</v>
      </c>
      <c r="D546" s="35">
        <v>142478</v>
      </c>
      <c r="E546" s="35">
        <v>139818</v>
      </c>
      <c r="F546" s="35">
        <v>13</v>
      </c>
      <c r="G546" s="35">
        <v>4</v>
      </c>
      <c r="H546" s="35">
        <v>25</v>
      </c>
      <c r="I546" s="35">
        <v>2660</v>
      </c>
      <c r="J546" s="35">
        <v>1</v>
      </c>
      <c r="K546" s="35">
        <v>10902</v>
      </c>
      <c r="L546" s="36">
        <v>1.61788</v>
      </c>
      <c r="M546" s="36">
        <v>1.5876699999999999</v>
      </c>
      <c r="N546" s="36">
        <v>3.0210000000000001E-2</v>
      </c>
    </row>
    <row r="547" spans="1:14" x14ac:dyDescent="0.35">
      <c r="A547" s="34" t="s">
        <v>466</v>
      </c>
      <c r="B547" s="34" t="s">
        <v>2209</v>
      </c>
      <c r="C547" s="35">
        <v>2265</v>
      </c>
      <c r="D547" s="35">
        <v>91747</v>
      </c>
      <c r="E547" s="35">
        <v>90342</v>
      </c>
      <c r="F547" s="35">
        <v>10</v>
      </c>
      <c r="G547" s="35">
        <v>3</v>
      </c>
      <c r="H547" s="35">
        <v>19</v>
      </c>
      <c r="I547" s="35">
        <v>1405</v>
      </c>
      <c r="J547" s="35">
        <v>1</v>
      </c>
      <c r="K547" s="35">
        <v>7791</v>
      </c>
      <c r="L547" s="36">
        <v>1.0418099999999999</v>
      </c>
      <c r="M547" s="36">
        <v>1.02586</v>
      </c>
      <c r="N547" s="36">
        <v>1.5949999999999999E-2</v>
      </c>
    </row>
    <row r="548" spans="1:14" x14ac:dyDescent="0.35">
      <c r="A548" s="34" t="s">
        <v>467</v>
      </c>
      <c r="B548" s="34" t="s">
        <v>2210</v>
      </c>
      <c r="C548" s="35">
        <v>1420</v>
      </c>
      <c r="D548" s="35">
        <v>67091</v>
      </c>
      <c r="E548" s="35">
        <v>66725</v>
      </c>
      <c r="F548" s="35">
        <v>8</v>
      </c>
      <c r="G548" s="35">
        <v>3</v>
      </c>
      <c r="H548" s="35">
        <v>14</v>
      </c>
      <c r="I548" s="35">
        <v>366</v>
      </c>
      <c r="J548" s="35">
        <v>1</v>
      </c>
      <c r="K548" s="35">
        <v>2926</v>
      </c>
      <c r="L548" s="36">
        <v>0.76184000000000007</v>
      </c>
      <c r="M548" s="36">
        <v>0.75768000000000002</v>
      </c>
      <c r="N548" s="36">
        <v>4.1599999999999996E-3</v>
      </c>
    </row>
    <row r="549" spans="1:14" x14ac:dyDescent="0.35">
      <c r="A549" s="34" t="s">
        <v>468</v>
      </c>
      <c r="B549" s="34" t="s">
        <v>2211</v>
      </c>
      <c r="C549" s="35">
        <v>759</v>
      </c>
      <c r="D549" s="35">
        <v>103016</v>
      </c>
      <c r="E549" s="35">
        <v>101323</v>
      </c>
      <c r="F549" s="35">
        <v>12</v>
      </c>
      <c r="G549" s="35">
        <v>4</v>
      </c>
      <c r="H549" s="35">
        <v>24</v>
      </c>
      <c r="I549" s="35">
        <v>1693</v>
      </c>
      <c r="J549" s="35">
        <v>1</v>
      </c>
      <c r="K549" s="35">
        <v>7074</v>
      </c>
      <c r="L549" s="36">
        <v>1.16977</v>
      </c>
      <c r="M549" s="36">
        <v>1.15055</v>
      </c>
      <c r="N549" s="36">
        <v>1.9220000000000001E-2</v>
      </c>
    </row>
    <row r="550" spans="1:14" x14ac:dyDescent="0.35">
      <c r="A550" s="34" t="s">
        <v>1537</v>
      </c>
      <c r="B550" s="34" t="s">
        <v>2212</v>
      </c>
      <c r="C550" s="35">
        <v>2031</v>
      </c>
      <c r="D550" s="35">
        <v>58266</v>
      </c>
      <c r="E550" s="35">
        <v>57676</v>
      </c>
      <c r="F550" s="35">
        <v>8</v>
      </c>
      <c r="G550" s="35">
        <v>3</v>
      </c>
      <c r="H550" s="35">
        <v>16</v>
      </c>
      <c r="I550" s="35">
        <v>590</v>
      </c>
      <c r="J550" s="35">
        <v>1</v>
      </c>
      <c r="K550" s="35">
        <v>3375</v>
      </c>
      <c r="L550" s="36">
        <v>0.66163000000000005</v>
      </c>
      <c r="M550" s="36">
        <v>0.65493000000000001</v>
      </c>
      <c r="N550" s="36">
        <v>6.7000000000000002E-3</v>
      </c>
    </row>
    <row r="551" spans="1:14" x14ac:dyDescent="0.35">
      <c r="A551" s="34" t="s">
        <v>1538</v>
      </c>
      <c r="B551" s="34" t="s">
        <v>2213</v>
      </c>
      <c r="C551" s="35">
        <v>2097</v>
      </c>
      <c r="D551" s="35">
        <v>46222</v>
      </c>
      <c r="E551" s="35">
        <v>46033</v>
      </c>
      <c r="F551" s="35">
        <v>7</v>
      </c>
      <c r="G551" s="35">
        <v>2</v>
      </c>
      <c r="H551" s="35">
        <v>13</v>
      </c>
      <c r="I551" s="35">
        <v>189</v>
      </c>
      <c r="J551" s="35">
        <v>1</v>
      </c>
      <c r="K551" s="35">
        <v>1211</v>
      </c>
      <c r="L551" s="36">
        <v>0.52486999999999995</v>
      </c>
      <c r="M551" s="36">
        <v>0.52271999999999996</v>
      </c>
      <c r="N551" s="36">
        <v>2.15E-3</v>
      </c>
    </row>
    <row r="552" spans="1:14" x14ac:dyDescent="0.35">
      <c r="A552" s="34" t="s">
        <v>469</v>
      </c>
      <c r="B552" s="34" t="s">
        <v>2214</v>
      </c>
      <c r="C552" s="35">
        <v>65</v>
      </c>
      <c r="D552" s="35">
        <v>352719</v>
      </c>
      <c r="E552" s="35">
        <v>335744</v>
      </c>
      <c r="F552" s="35">
        <v>21</v>
      </c>
      <c r="G552" s="35">
        <v>7</v>
      </c>
      <c r="H552" s="35">
        <v>38</v>
      </c>
      <c r="I552" s="35">
        <v>16975</v>
      </c>
      <c r="J552" s="35">
        <v>1</v>
      </c>
      <c r="K552" s="35">
        <v>44076</v>
      </c>
      <c r="L552" s="36">
        <v>4.0052300000000001</v>
      </c>
      <c r="M552" s="36">
        <v>3.8124699999999998</v>
      </c>
      <c r="N552" s="36">
        <v>0.19275999999999999</v>
      </c>
    </row>
    <row r="553" spans="1:14" x14ac:dyDescent="0.35">
      <c r="A553" s="34" t="s">
        <v>470</v>
      </c>
      <c r="B553" s="34" t="s">
        <v>2215</v>
      </c>
      <c r="C553" s="35">
        <v>69</v>
      </c>
      <c r="D553" s="35">
        <v>207043</v>
      </c>
      <c r="E553" s="35">
        <v>194542</v>
      </c>
      <c r="F553" s="35">
        <v>20</v>
      </c>
      <c r="G553" s="35">
        <v>7</v>
      </c>
      <c r="H553" s="35">
        <v>37</v>
      </c>
      <c r="I553" s="35">
        <v>12501</v>
      </c>
      <c r="J553" s="35">
        <v>1</v>
      </c>
      <c r="K553" s="35">
        <v>33303</v>
      </c>
      <c r="L553" s="36">
        <v>2.3510300000000002</v>
      </c>
      <c r="M553" s="36">
        <v>2.2090800000000002</v>
      </c>
      <c r="N553" s="36">
        <v>0.14194999999999999</v>
      </c>
    </row>
    <row r="554" spans="1:14" x14ac:dyDescent="0.35">
      <c r="A554" s="34" t="s">
        <v>471</v>
      </c>
      <c r="B554" s="34" t="s">
        <v>2216</v>
      </c>
      <c r="C554" s="35">
        <v>62</v>
      </c>
      <c r="D554" s="35">
        <v>163289</v>
      </c>
      <c r="E554" s="35">
        <v>155018</v>
      </c>
      <c r="F554" s="35">
        <v>17</v>
      </c>
      <c r="G554" s="35">
        <v>6</v>
      </c>
      <c r="H554" s="35">
        <v>33</v>
      </c>
      <c r="I554" s="35">
        <v>8271</v>
      </c>
      <c r="J554" s="35">
        <v>1</v>
      </c>
      <c r="K554" s="35">
        <v>24267</v>
      </c>
      <c r="L554" s="36">
        <v>1.85419</v>
      </c>
      <c r="M554" s="36">
        <v>1.76027</v>
      </c>
      <c r="N554" s="36">
        <v>9.3920000000000003E-2</v>
      </c>
    </row>
    <row r="555" spans="1:14" x14ac:dyDescent="0.35">
      <c r="A555" s="34" t="s">
        <v>472</v>
      </c>
      <c r="B555" s="34" t="s">
        <v>2217</v>
      </c>
      <c r="C555" s="35">
        <v>76</v>
      </c>
      <c r="D555" s="35">
        <v>139954</v>
      </c>
      <c r="E555" s="35">
        <v>137547</v>
      </c>
      <c r="F555" s="35">
        <v>10</v>
      </c>
      <c r="G555" s="35">
        <v>3</v>
      </c>
      <c r="H555" s="35">
        <v>22</v>
      </c>
      <c r="I555" s="35">
        <v>2407</v>
      </c>
      <c r="J555" s="35">
        <v>1</v>
      </c>
      <c r="K555" s="35">
        <v>10638</v>
      </c>
      <c r="L555" s="36">
        <v>1.5892200000000001</v>
      </c>
      <c r="M555" s="36">
        <v>1.56189</v>
      </c>
      <c r="N555" s="36">
        <v>2.733E-2</v>
      </c>
    </row>
    <row r="556" spans="1:14" x14ac:dyDescent="0.35">
      <c r="A556" s="34" t="s">
        <v>473</v>
      </c>
      <c r="B556" s="34" t="s">
        <v>2218</v>
      </c>
      <c r="C556" s="35">
        <v>180</v>
      </c>
      <c r="D556" s="35">
        <v>43935</v>
      </c>
      <c r="E556" s="35">
        <v>43390</v>
      </c>
      <c r="F556" s="35">
        <v>4</v>
      </c>
      <c r="G556" s="35">
        <v>2</v>
      </c>
      <c r="H556" s="35">
        <v>10</v>
      </c>
      <c r="I556" s="35">
        <v>545</v>
      </c>
      <c r="J556" s="35">
        <v>1</v>
      </c>
      <c r="K556" s="35">
        <v>2359</v>
      </c>
      <c r="L556" s="36">
        <v>0.49889999999999995</v>
      </c>
      <c r="M556" s="36">
        <v>0.49270999999999998</v>
      </c>
      <c r="N556" s="36">
        <v>6.1900000000000002E-3</v>
      </c>
    </row>
    <row r="557" spans="1:14" x14ac:dyDescent="0.35">
      <c r="A557" s="34" t="s">
        <v>474</v>
      </c>
      <c r="B557" s="34" t="s">
        <v>2219</v>
      </c>
      <c r="C557" s="35">
        <v>314</v>
      </c>
      <c r="D557" s="35">
        <v>34076</v>
      </c>
      <c r="E557" s="35">
        <v>33619</v>
      </c>
      <c r="F557" s="35">
        <v>4</v>
      </c>
      <c r="G557" s="35">
        <v>2</v>
      </c>
      <c r="H557" s="35">
        <v>8</v>
      </c>
      <c r="I557" s="35">
        <v>457</v>
      </c>
      <c r="J557" s="35">
        <v>1</v>
      </c>
      <c r="K557" s="35">
        <v>1738</v>
      </c>
      <c r="L557" s="36">
        <v>0.38693999999999995</v>
      </c>
      <c r="M557" s="36">
        <v>0.38174999999999998</v>
      </c>
      <c r="N557" s="36">
        <v>5.1900000000000002E-3</v>
      </c>
    </row>
    <row r="558" spans="1:14" x14ac:dyDescent="0.35">
      <c r="A558" s="34" t="s">
        <v>475</v>
      </c>
      <c r="B558" s="34" t="s">
        <v>2220</v>
      </c>
      <c r="C558" s="35">
        <v>391</v>
      </c>
      <c r="D558" s="35">
        <v>42978</v>
      </c>
      <c r="E558" s="35">
        <v>42006</v>
      </c>
      <c r="F558" s="35">
        <v>4</v>
      </c>
      <c r="G558" s="35">
        <v>2</v>
      </c>
      <c r="H558" s="35">
        <v>10</v>
      </c>
      <c r="I558" s="35">
        <v>972</v>
      </c>
      <c r="J558" s="35">
        <v>1</v>
      </c>
      <c r="K558" s="35">
        <v>4209</v>
      </c>
      <c r="L558" s="36">
        <v>0.48803000000000002</v>
      </c>
      <c r="M558" s="36">
        <v>0.47699000000000003</v>
      </c>
      <c r="N558" s="36">
        <v>1.1039999999999999E-2</v>
      </c>
    </row>
    <row r="559" spans="1:14" x14ac:dyDescent="0.35">
      <c r="A559" s="34" t="s">
        <v>3473</v>
      </c>
      <c r="B559" s="34" t="s">
        <v>3474</v>
      </c>
      <c r="C559" s="35">
        <v>53</v>
      </c>
      <c r="D559" s="35">
        <v>63881</v>
      </c>
      <c r="E559" s="35">
        <v>63149</v>
      </c>
      <c r="F559" s="35">
        <v>5</v>
      </c>
      <c r="G559" s="35">
        <v>2</v>
      </c>
      <c r="H559" s="35">
        <v>11</v>
      </c>
      <c r="I559" s="35">
        <v>732</v>
      </c>
      <c r="J559" s="35">
        <v>1</v>
      </c>
      <c r="K559" s="35">
        <v>3384</v>
      </c>
      <c r="L559" s="36">
        <v>0.72539000000000009</v>
      </c>
      <c r="M559" s="36">
        <v>0.71708000000000005</v>
      </c>
      <c r="N559" s="36">
        <v>8.3099999999999997E-3</v>
      </c>
    </row>
    <row r="560" spans="1:14" x14ac:dyDescent="0.35">
      <c r="A560" s="34" t="s">
        <v>476</v>
      </c>
      <c r="B560" s="34" t="s">
        <v>2221</v>
      </c>
      <c r="C560" s="35">
        <v>109</v>
      </c>
      <c r="D560" s="35">
        <v>113726</v>
      </c>
      <c r="E560" s="35">
        <v>110170</v>
      </c>
      <c r="F560" s="35">
        <v>11</v>
      </c>
      <c r="G560" s="35">
        <v>4</v>
      </c>
      <c r="H560" s="35">
        <v>22</v>
      </c>
      <c r="I560" s="35">
        <v>3556</v>
      </c>
      <c r="J560" s="35">
        <v>1</v>
      </c>
      <c r="K560" s="35">
        <v>10943</v>
      </c>
      <c r="L560" s="36">
        <v>1.29139</v>
      </c>
      <c r="M560" s="36">
        <v>1.25101</v>
      </c>
      <c r="N560" s="36">
        <v>4.0379999999999999E-2</v>
      </c>
    </row>
    <row r="561" spans="1:14" x14ac:dyDescent="0.35">
      <c r="A561" s="34" t="s">
        <v>477</v>
      </c>
      <c r="B561" s="34" t="s">
        <v>2222</v>
      </c>
      <c r="C561" s="35">
        <v>1857</v>
      </c>
      <c r="D561" s="35">
        <v>41788</v>
      </c>
      <c r="E561" s="35">
        <v>40507</v>
      </c>
      <c r="F561" s="35">
        <v>5</v>
      </c>
      <c r="G561" s="35">
        <v>2</v>
      </c>
      <c r="H561" s="35">
        <v>11</v>
      </c>
      <c r="I561" s="35">
        <v>1281</v>
      </c>
      <c r="J561" s="35">
        <v>1</v>
      </c>
      <c r="K561" s="35">
        <v>5667</v>
      </c>
      <c r="L561" s="36">
        <v>0.47452</v>
      </c>
      <c r="M561" s="36">
        <v>0.45996999999999999</v>
      </c>
      <c r="N561" s="36">
        <v>1.455E-2</v>
      </c>
    </row>
    <row r="562" spans="1:14" x14ac:dyDescent="0.35">
      <c r="A562" s="34" t="s">
        <v>478</v>
      </c>
      <c r="B562" s="34" t="s">
        <v>2223</v>
      </c>
      <c r="C562" s="35">
        <v>289</v>
      </c>
      <c r="D562" s="35">
        <v>113303</v>
      </c>
      <c r="E562" s="35">
        <v>111657</v>
      </c>
      <c r="F562" s="35">
        <v>12</v>
      </c>
      <c r="G562" s="35">
        <v>4</v>
      </c>
      <c r="H562" s="35">
        <v>23</v>
      </c>
      <c r="I562" s="35">
        <v>1646</v>
      </c>
      <c r="J562" s="35">
        <v>1</v>
      </c>
      <c r="K562" s="35">
        <v>8503</v>
      </c>
      <c r="L562" s="36">
        <v>1.2865900000000001</v>
      </c>
      <c r="M562" s="36">
        <v>1.2679</v>
      </c>
      <c r="N562" s="36">
        <v>1.8689999999999998E-2</v>
      </c>
    </row>
    <row r="563" spans="1:14" x14ac:dyDescent="0.35">
      <c r="A563" s="34" t="s">
        <v>479</v>
      </c>
      <c r="B563" s="34" t="s">
        <v>2224</v>
      </c>
      <c r="C563" s="35">
        <v>660</v>
      </c>
      <c r="D563" s="35">
        <v>47304</v>
      </c>
      <c r="E563" s="35">
        <v>46654</v>
      </c>
      <c r="F563" s="35">
        <v>6</v>
      </c>
      <c r="G563" s="35">
        <v>2</v>
      </c>
      <c r="H563" s="35">
        <v>11</v>
      </c>
      <c r="I563" s="35">
        <v>650</v>
      </c>
      <c r="J563" s="35">
        <v>1</v>
      </c>
      <c r="K563" s="35">
        <v>4199</v>
      </c>
      <c r="L563" s="36">
        <v>0.53715000000000002</v>
      </c>
      <c r="M563" s="36">
        <v>0.52976999999999996</v>
      </c>
      <c r="N563" s="36">
        <v>7.3800000000000003E-3</v>
      </c>
    </row>
    <row r="564" spans="1:14" x14ac:dyDescent="0.35">
      <c r="A564" s="34" t="s">
        <v>1539</v>
      </c>
      <c r="B564" s="34" t="s">
        <v>2225</v>
      </c>
      <c r="C564" s="35">
        <v>200</v>
      </c>
      <c r="D564" s="35">
        <v>84198</v>
      </c>
      <c r="E564" s="35">
        <v>83232</v>
      </c>
      <c r="F564" s="35">
        <v>8</v>
      </c>
      <c r="G564" s="35">
        <v>3</v>
      </c>
      <c r="H564" s="35">
        <v>17</v>
      </c>
      <c r="I564" s="35">
        <v>966</v>
      </c>
      <c r="J564" s="35">
        <v>1</v>
      </c>
      <c r="K564" s="35">
        <v>4373</v>
      </c>
      <c r="L564" s="36">
        <v>0.95609</v>
      </c>
      <c r="M564" s="36">
        <v>0.94511999999999996</v>
      </c>
      <c r="N564" s="36">
        <v>1.0970000000000001E-2</v>
      </c>
    </row>
    <row r="565" spans="1:14" x14ac:dyDescent="0.35">
      <c r="A565" s="34" t="s">
        <v>1540</v>
      </c>
      <c r="B565" s="34" t="s">
        <v>2226</v>
      </c>
      <c r="C565" s="35">
        <v>483</v>
      </c>
      <c r="D565" s="35">
        <v>32811</v>
      </c>
      <c r="E565" s="35">
        <v>32489</v>
      </c>
      <c r="F565" s="35">
        <v>5</v>
      </c>
      <c r="G565" s="35">
        <v>2</v>
      </c>
      <c r="H565" s="35">
        <v>9</v>
      </c>
      <c r="I565" s="35">
        <v>322</v>
      </c>
      <c r="J565" s="35">
        <v>1</v>
      </c>
      <c r="K565" s="35">
        <v>1689</v>
      </c>
      <c r="L565" s="36">
        <v>0.37258000000000002</v>
      </c>
      <c r="M565" s="36">
        <v>0.36892000000000003</v>
      </c>
      <c r="N565" s="36">
        <v>3.6600000000000001E-3</v>
      </c>
    </row>
    <row r="566" spans="1:14" x14ac:dyDescent="0.35">
      <c r="A566" s="34" t="s">
        <v>480</v>
      </c>
      <c r="B566" s="34" t="s">
        <v>2227</v>
      </c>
      <c r="C566" s="35">
        <v>71</v>
      </c>
      <c r="D566" s="35">
        <v>73692</v>
      </c>
      <c r="E566" s="35">
        <v>72136</v>
      </c>
      <c r="F566" s="35">
        <v>7</v>
      </c>
      <c r="G566" s="35">
        <v>2</v>
      </c>
      <c r="H566" s="35">
        <v>14</v>
      </c>
      <c r="I566" s="35">
        <v>1556</v>
      </c>
      <c r="J566" s="35">
        <v>1</v>
      </c>
      <c r="K566" s="35">
        <v>8120</v>
      </c>
      <c r="L566" s="36">
        <v>0.83679999999999999</v>
      </c>
      <c r="M566" s="36">
        <v>0.81913000000000002</v>
      </c>
      <c r="N566" s="36">
        <v>1.7670000000000002E-2</v>
      </c>
    </row>
    <row r="567" spans="1:14" x14ac:dyDescent="0.35">
      <c r="A567" s="34" t="s">
        <v>481</v>
      </c>
      <c r="B567" s="34" t="s">
        <v>2228</v>
      </c>
      <c r="C567" s="35">
        <v>193</v>
      </c>
      <c r="D567" s="35">
        <v>73706</v>
      </c>
      <c r="E567" s="35">
        <v>72972</v>
      </c>
      <c r="F567" s="35">
        <v>8</v>
      </c>
      <c r="G567" s="35">
        <v>3</v>
      </c>
      <c r="H567" s="35">
        <v>17</v>
      </c>
      <c r="I567" s="35">
        <v>734</v>
      </c>
      <c r="J567" s="35">
        <v>1</v>
      </c>
      <c r="K567" s="35">
        <v>4250</v>
      </c>
      <c r="L567" s="36">
        <v>0.83694999999999997</v>
      </c>
      <c r="M567" s="36">
        <v>0.82862000000000002</v>
      </c>
      <c r="N567" s="36">
        <v>8.3300000000000006E-3</v>
      </c>
    </row>
    <row r="568" spans="1:14" x14ac:dyDescent="0.35">
      <c r="A568" s="34" t="s">
        <v>482</v>
      </c>
      <c r="B568" s="34" t="s">
        <v>2229</v>
      </c>
      <c r="C568" s="35">
        <v>486</v>
      </c>
      <c r="D568" s="35">
        <v>32858</v>
      </c>
      <c r="E568" s="35">
        <v>32639</v>
      </c>
      <c r="F568" s="35">
        <v>4</v>
      </c>
      <c r="G568" s="35">
        <v>2</v>
      </c>
      <c r="H568" s="35">
        <v>8</v>
      </c>
      <c r="I568" s="35">
        <v>219</v>
      </c>
      <c r="J568" s="35">
        <v>1</v>
      </c>
      <c r="K568" s="35">
        <v>1426</v>
      </c>
      <c r="L568" s="36">
        <v>0.37312000000000001</v>
      </c>
      <c r="M568" s="36">
        <v>0.37063000000000001</v>
      </c>
      <c r="N568" s="36">
        <v>2.49E-3</v>
      </c>
    </row>
    <row r="569" spans="1:14" x14ac:dyDescent="0.35">
      <c r="A569" s="34" t="s">
        <v>1541</v>
      </c>
      <c r="B569" s="34" t="s">
        <v>2230</v>
      </c>
      <c r="C569" s="35">
        <v>51</v>
      </c>
      <c r="D569" s="35">
        <v>61537</v>
      </c>
      <c r="E569" s="35">
        <v>61028</v>
      </c>
      <c r="F569" s="35">
        <v>7</v>
      </c>
      <c r="G569" s="35">
        <v>2</v>
      </c>
      <c r="H569" s="35">
        <v>13</v>
      </c>
      <c r="I569" s="35">
        <v>509</v>
      </c>
      <c r="J569" s="35">
        <v>1</v>
      </c>
      <c r="K569" s="35">
        <v>3478</v>
      </c>
      <c r="L569" s="36">
        <v>0.69877</v>
      </c>
      <c r="M569" s="36">
        <v>0.69298999999999999</v>
      </c>
      <c r="N569" s="36">
        <v>5.7800000000000004E-3</v>
      </c>
    </row>
    <row r="570" spans="1:14" x14ac:dyDescent="0.35">
      <c r="A570" s="34" t="s">
        <v>1542</v>
      </c>
      <c r="B570" s="34" t="s">
        <v>2231</v>
      </c>
      <c r="C570" s="35">
        <v>158</v>
      </c>
      <c r="D570" s="35">
        <v>38333</v>
      </c>
      <c r="E570" s="35">
        <v>38056</v>
      </c>
      <c r="F570" s="35">
        <v>5</v>
      </c>
      <c r="G570" s="35">
        <v>2</v>
      </c>
      <c r="H570" s="35">
        <v>10</v>
      </c>
      <c r="I570" s="35">
        <v>277</v>
      </c>
      <c r="J570" s="35">
        <v>1</v>
      </c>
      <c r="K570" s="35">
        <v>1876</v>
      </c>
      <c r="L570" s="36">
        <v>0.43529000000000001</v>
      </c>
      <c r="M570" s="36">
        <v>0.43214000000000002</v>
      </c>
      <c r="N570" s="36">
        <v>3.15E-3</v>
      </c>
    </row>
    <row r="571" spans="1:14" x14ac:dyDescent="0.35">
      <c r="A571" s="34" t="s">
        <v>1543</v>
      </c>
      <c r="B571" s="34" t="s">
        <v>2232</v>
      </c>
      <c r="C571" s="35">
        <v>597</v>
      </c>
      <c r="D571" s="35">
        <v>21620</v>
      </c>
      <c r="E571" s="35">
        <v>21565</v>
      </c>
      <c r="F571" s="35">
        <v>4</v>
      </c>
      <c r="G571" s="35">
        <v>2</v>
      </c>
      <c r="H571" s="35">
        <v>7</v>
      </c>
      <c r="I571" s="35">
        <v>55</v>
      </c>
      <c r="J571" s="35">
        <v>1</v>
      </c>
      <c r="K571" s="35">
        <v>1055</v>
      </c>
      <c r="L571" s="36">
        <v>0.2455</v>
      </c>
      <c r="M571" s="36">
        <v>0.24487999999999999</v>
      </c>
      <c r="N571" s="36">
        <v>6.2E-4</v>
      </c>
    </row>
    <row r="572" spans="1:14" x14ac:dyDescent="0.35">
      <c r="A572" s="34" t="s">
        <v>483</v>
      </c>
      <c r="B572" s="34" t="s">
        <v>2233</v>
      </c>
      <c r="C572" s="35">
        <v>253</v>
      </c>
      <c r="D572" s="35">
        <v>73760</v>
      </c>
      <c r="E572" s="35">
        <v>72810</v>
      </c>
      <c r="F572" s="35">
        <v>8</v>
      </c>
      <c r="G572" s="35">
        <v>3</v>
      </c>
      <c r="H572" s="35">
        <v>17</v>
      </c>
      <c r="I572" s="35">
        <v>950</v>
      </c>
      <c r="J572" s="35">
        <v>1</v>
      </c>
      <c r="K572" s="35">
        <v>5460</v>
      </c>
      <c r="L572" s="36">
        <v>0.83756999999999993</v>
      </c>
      <c r="M572" s="36">
        <v>0.82677999999999996</v>
      </c>
      <c r="N572" s="36">
        <v>1.0789999999999999E-2</v>
      </c>
    </row>
    <row r="573" spans="1:14" x14ac:dyDescent="0.35">
      <c r="A573" s="34" t="s">
        <v>484</v>
      </c>
      <c r="B573" s="34" t="s">
        <v>2234</v>
      </c>
      <c r="C573" s="35">
        <v>834</v>
      </c>
      <c r="D573" s="35">
        <v>34975</v>
      </c>
      <c r="E573" s="35">
        <v>34873</v>
      </c>
      <c r="F573" s="35">
        <v>4</v>
      </c>
      <c r="G573" s="35">
        <v>2</v>
      </c>
      <c r="H573" s="35">
        <v>7</v>
      </c>
      <c r="I573" s="35">
        <v>102</v>
      </c>
      <c r="J573" s="35">
        <v>1</v>
      </c>
      <c r="K573" s="35">
        <v>1102</v>
      </c>
      <c r="L573" s="36">
        <v>0.39715</v>
      </c>
      <c r="M573" s="36">
        <v>0.39599000000000001</v>
      </c>
      <c r="N573" s="36">
        <v>1.16E-3</v>
      </c>
    </row>
    <row r="574" spans="1:14" x14ac:dyDescent="0.35">
      <c r="A574" s="34" t="s">
        <v>485</v>
      </c>
      <c r="B574" s="34" t="s">
        <v>2235</v>
      </c>
      <c r="C574" s="35">
        <v>264</v>
      </c>
      <c r="D574" s="35">
        <v>37046</v>
      </c>
      <c r="E574" s="35">
        <v>36795</v>
      </c>
      <c r="F574" s="35">
        <v>5</v>
      </c>
      <c r="G574" s="35">
        <v>2</v>
      </c>
      <c r="H574" s="35">
        <v>11</v>
      </c>
      <c r="I574" s="35">
        <v>251</v>
      </c>
      <c r="J574" s="35">
        <v>1</v>
      </c>
      <c r="K574" s="35">
        <v>1607</v>
      </c>
      <c r="L574" s="36">
        <v>0.42067000000000004</v>
      </c>
      <c r="M574" s="36">
        <v>0.41782000000000002</v>
      </c>
      <c r="N574" s="36">
        <v>2.8500000000000001E-3</v>
      </c>
    </row>
    <row r="575" spans="1:14" x14ac:dyDescent="0.35">
      <c r="A575" s="34" t="s">
        <v>1544</v>
      </c>
      <c r="B575" s="34" t="s">
        <v>2236</v>
      </c>
      <c r="C575" s="35">
        <v>1174</v>
      </c>
      <c r="D575" s="35">
        <v>24539</v>
      </c>
      <c r="E575" s="35">
        <v>24461</v>
      </c>
      <c r="F575" s="35">
        <v>3</v>
      </c>
      <c r="G575" s="35">
        <v>2</v>
      </c>
      <c r="H575" s="35">
        <v>6</v>
      </c>
      <c r="I575" s="35">
        <v>78</v>
      </c>
      <c r="J575" s="35">
        <v>1</v>
      </c>
      <c r="K575" s="35">
        <v>1078</v>
      </c>
      <c r="L575" s="36">
        <v>0.27865000000000001</v>
      </c>
      <c r="M575" s="36">
        <v>0.27776000000000001</v>
      </c>
      <c r="N575" s="36">
        <v>8.8999999999999995E-4</v>
      </c>
    </row>
    <row r="576" spans="1:14" x14ac:dyDescent="0.35">
      <c r="A576" s="34" t="s">
        <v>3557</v>
      </c>
      <c r="B576" s="34" t="s">
        <v>3558</v>
      </c>
      <c r="C576" s="35">
        <v>160</v>
      </c>
      <c r="D576" s="35">
        <v>51708</v>
      </c>
      <c r="E576" s="35">
        <v>51533</v>
      </c>
      <c r="F576" s="35">
        <v>3</v>
      </c>
      <c r="G576" s="35">
        <v>2</v>
      </c>
      <c r="H576" s="35">
        <v>7</v>
      </c>
      <c r="I576" s="35">
        <v>175</v>
      </c>
      <c r="J576" s="35">
        <v>1</v>
      </c>
      <c r="K576" s="35">
        <v>1175</v>
      </c>
      <c r="L576" s="36">
        <v>0.58716000000000002</v>
      </c>
      <c r="M576" s="36">
        <v>0.58516999999999997</v>
      </c>
      <c r="N576" s="36">
        <v>1.99E-3</v>
      </c>
    </row>
    <row r="577" spans="1:14" x14ac:dyDescent="0.35">
      <c r="A577" s="34" t="s">
        <v>3559</v>
      </c>
      <c r="B577" s="34" t="s">
        <v>3560</v>
      </c>
      <c r="C577" s="35">
        <v>57</v>
      </c>
      <c r="D577" s="35">
        <v>40520</v>
      </c>
      <c r="E577" s="35">
        <v>39141</v>
      </c>
      <c r="F577" s="35">
        <v>3</v>
      </c>
      <c r="G577" s="35">
        <v>2</v>
      </c>
      <c r="H577" s="35">
        <v>6</v>
      </c>
      <c r="I577" s="35">
        <v>1379</v>
      </c>
      <c r="J577" s="35">
        <v>1</v>
      </c>
      <c r="K577" s="35">
        <v>7643</v>
      </c>
      <c r="L577" s="36">
        <v>0.46012000000000003</v>
      </c>
      <c r="M577" s="36">
        <v>0.44446000000000002</v>
      </c>
      <c r="N577" s="36">
        <v>1.566E-2</v>
      </c>
    </row>
    <row r="578" spans="1:14" x14ac:dyDescent="0.35">
      <c r="A578" s="34" t="s">
        <v>1545</v>
      </c>
      <c r="B578" s="34" t="s">
        <v>2237</v>
      </c>
      <c r="C578" s="35">
        <v>54</v>
      </c>
      <c r="D578" s="35">
        <v>68952</v>
      </c>
      <c r="E578" s="35">
        <v>67212</v>
      </c>
      <c r="F578" s="35">
        <v>5</v>
      </c>
      <c r="G578" s="35">
        <v>2</v>
      </c>
      <c r="H578" s="35">
        <v>11</v>
      </c>
      <c r="I578" s="35">
        <v>1740</v>
      </c>
      <c r="J578" s="35">
        <v>1</v>
      </c>
      <c r="K578" s="35">
        <v>7315</v>
      </c>
      <c r="L578" s="36">
        <v>0.78297000000000005</v>
      </c>
      <c r="M578" s="36">
        <v>0.76321000000000006</v>
      </c>
      <c r="N578" s="36">
        <v>1.976E-2</v>
      </c>
    </row>
    <row r="579" spans="1:14" x14ac:dyDescent="0.35">
      <c r="A579" s="34" t="s">
        <v>1735</v>
      </c>
      <c r="B579" s="34" t="s">
        <v>2238</v>
      </c>
      <c r="C579" s="35">
        <v>129</v>
      </c>
      <c r="D579" s="35">
        <v>132877</v>
      </c>
      <c r="E579" s="35">
        <v>125814</v>
      </c>
      <c r="F579" s="35">
        <v>12</v>
      </c>
      <c r="G579" s="35">
        <v>4</v>
      </c>
      <c r="H579" s="35">
        <v>22</v>
      </c>
      <c r="I579" s="35">
        <v>7063</v>
      </c>
      <c r="J579" s="35">
        <v>1</v>
      </c>
      <c r="K579" s="35">
        <v>23104</v>
      </c>
      <c r="L579" s="36">
        <v>1.50885</v>
      </c>
      <c r="M579" s="36">
        <v>1.42865</v>
      </c>
      <c r="N579" s="36">
        <v>8.0199999999999994E-2</v>
      </c>
    </row>
    <row r="580" spans="1:14" x14ac:dyDescent="0.35">
      <c r="A580" s="34" t="s">
        <v>1736</v>
      </c>
      <c r="B580" s="34" t="s">
        <v>2239</v>
      </c>
      <c r="C580" s="35">
        <v>180</v>
      </c>
      <c r="D580" s="35">
        <v>53605</v>
      </c>
      <c r="E580" s="35">
        <v>50583</v>
      </c>
      <c r="F580" s="35">
        <v>4</v>
      </c>
      <c r="G580" s="35">
        <v>2</v>
      </c>
      <c r="H580" s="35">
        <v>10</v>
      </c>
      <c r="I580" s="35">
        <v>3022</v>
      </c>
      <c r="J580" s="35">
        <v>1</v>
      </c>
      <c r="K580" s="35">
        <v>11510</v>
      </c>
      <c r="L580" s="36">
        <v>0.60870000000000002</v>
      </c>
      <c r="M580" s="36">
        <v>0.57438</v>
      </c>
      <c r="N580" s="36">
        <v>3.4320000000000003E-2</v>
      </c>
    </row>
    <row r="581" spans="1:14" x14ac:dyDescent="0.35">
      <c r="A581" s="34" t="s">
        <v>486</v>
      </c>
      <c r="B581" s="34" t="s">
        <v>2240</v>
      </c>
      <c r="C581" s="35">
        <v>357</v>
      </c>
      <c r="D581" s="35">
        <v>31872</v>
      </c>
      <c r="E581" s="35">
        <v>31536</v>
      </c>
      <c r="F581" s="35">
        <v>3</v>
      </c>
      <c r="G581" s="35">
        <v>2</v>
      </c>
      <c r="H581" s="35">
        <v>7</v>
      </c>
      <c r="I581" s="35">
        <v>336</v>
      </c>
      <c r="J581" s="35">
        <v>1</v>
      </c>
      <c r="K581" s="35">
        <v>2553</v>
      </c>
      <c r="L581" s="36">
        <v>0.36191999999999996</v>
      </c>
      <c r="M581" s="36">
        <v>0.35809999999999997</v>
      </c>
      <c r="N581" s="36">
        <v>3.82E-3</v>
      </c>
    </row>
    <row r="582" spans="1:14" x14ac:dyDescent="0.35">
      <c r="A582" s="34" t="s">
        <v>487</v>
      </c>
      <c r="B582" s="34" t="s">
        <v>2241</v>
      </c>
      <c r="C582" s="35">
        <v>582</v>
      </c>
      <c r="D582" s="35">
        <v>23031</v>
      </c>
      <c r="E582" s="35">
        <v>22914</v>
      </c>
      <c r="F582" s="35">
        <v>3</v>
      </c>
      <c r="G582" s="35">
        <v>2</v>
      </c>
      <c r="H582" s="35">
        <v>7</v>
      </c>
      <c r="I582" s="35">
        <v>117</v>
      </c>
      <c r="J582" s="35">
        <v>1</v>
      </c>
      <c r="K582" s="35">
        <v>1117</v>
      </c>
      <c r="L582" s="36">
        <v>0.26152999999999998</v>
      </c>
      <c r="M582" s="36">
        <v>0.26019999999999999</v>
      </c>
      <c r="N582" s="36">
        <v>1.33E-3</v>
      </c>
    </row>
    <row r="583" spans="1:14" x14ac:dyDescent="0.35">
      <c r="A583" s="34" t="s">
        <v>488</v>
      </c>
      <c r="B583" s="34" t="s">
        <v>2242</v>
      </c>
      <c r="C583" s="35">
        <v>183</v>
      </c>
      <c r="D583" s="35">
        <v>940568</v>
      </c>
      <c r="E583" s="35">
        <v>283432</v>
      </c>
      <c r="F583" s="35">
        <v>12</v>
      </c>
      <c r="G583" s="35">
        <v>4</v>
      </c>
      <c r="H583" s="35">
        <v>23</v>
      </c>
      <c r="I583" s="35">
        <v>657136</v>
      </c>
      <c r="J583" s="35">
        <v>219045</v>
      </c>
      <c r="K583" s="35">
        <v>822165</v>
      </c>
      <c r="L583" s="36">
        <v>10.68042</v>
      </c>
      <c r="M583" s="36">
        <v>3.2184499999999998</v>
      </c>
      <c r="N583" s="36">
        <v>7.46197</v>
      </c>
    </row>
    <row r="584" spans="1:14" x14ac:dyDescent="0.35">
      <c r="A584" s="34" t="s">
        <v>489</v>
      </c>
      <c r="B584" s="34" t="s">
        <v>2243</v>
      </c>
      <c r="C584" s="35">
        <v>901</v>
      </c>
      <c r="D584" s="35">
        <v>747539</v>
      </c>
      <c r="E584" s="35">
        <v>155817</v>
      </c>
      <c r="F584" s="35">
        <v>7</v>
      </c>
      <c r="G584" s="35">
        <v>2</v>
      </c>
      <c r="H584" s="35">
        <v>12</v>
      </c>
      <c r="I584" s="35">
        <v>591722</v>
      </c>
      <c r="J584" s="35">
        <v>197241</v>
      </c>
      <c r="K584" s="35">
        <v>690598</v>
      </c>
      <c r="L584" s="36">
        <v>8.4885199999999994</v>
      </c>
      <c r="M584" s="36">
        <v>1.76935</v>
      </c>
      <c r="N584" s="36">
        <v>6.7191700000000001</v>
      </c>
    </row>
    <row r="585" spans="1:14" x14ac:dyDescent="0.35">
      <c r="A585" s="34" t="s">
        <v>490</v>
      </c>
      <c r="B585" s="34" t="s">
        <v>2244</v>
      </c>
      <c r="C585" s="35">
        <v>236</v>
      </c>
      <c r="D585" s="35">
        <v>664529</v>
      </c>
      <c r="E585" s="35">
        <v>125501</v>
      </c>
      <c r="F585" s="35">
        <v>7</v>
      </c>
      <c r="G585" s="35">
        <v>2</v>
      </c>
      <c r="H585" s="35">
        <v>10</v>
      </c>
      <c r="I585" s="35">
        <v>539028</v>
      </c>
      <c r="J585" s="35">
        <v>179676</v>
      </c>
      <c r="K585" s="35">
        <v>668555</v>
      </c>
      <c r="L585" s="36">
        <v>7.5459200000000006</v>
      </c>
      <c r="M585" s="36">
        <v>1.4251</v>
      </c>
      <c r="N585" s="36">
        <v>6.1208200000000001</v>
      </c>
    </row>
    <row r="586" spans="1:14" x14ac:dyDescent="0.35">
      <c r="A586" s="34" t="s">
        <v>491</v>
      </c>
      <c r="B586" s="34" t="s">
        <v>2245</v>
      </c>
      <c r="C586" s="35">
        <v>54</v>
      </c>
      <c r="D586" s="35">
        <v>862491</v>
      </c>
      <c r="E586" s="35">
        <v>517479</v>
      </c>
      <c r="F586" s="35">
        <v>15</v>
      </c>
      <c r="G586" s="35">
        <v>5</v>
      </c>
      <c r="H586" s="35">
        <v>27</v>
      </c>
      <c r="I586" s="35">
        <v>345012</v>
      </c>
      <c r="J586" s="35">
        <v>115004</v>
      </c>
      <c r="K586" s="35">
        <v>607962</v>
      </c>
      <c r="L586" s="36">
        <v>9.7938299999999998</v>
      </c>
      <c r="M586" s="36">
        <v>5.8761200000000002</v>
      </c>
      <c r="N586" s="36">
        <v>3.91771</v>
      </c>
    </row>
    <row r="587" spans="1:14" x14ac:dyDescent="0.35">
      <c r="A587" s="34" t="s">
        <v>492</v>
      </c>
      <c r="B587" s="34" t="s">
        <v>2246</v>
      </c>
      <c r="C587" s="35">
        <v>120</v>
      </c>
      <c r="D587" s="35">
        <v>605721</v>
      </c>
      <c r="E587" s="35">
        <v>253824</v>
      </c>
      <c r="F587" s="35">
        <v>10</v>
      </c>
      <c r="G587" s="35">
        <v>3</v>
      </c>
      <c r="H587" s="35">
        <v>15</v>
      </c>
      <c r="I587" s="35">
        <v>351897</v>
      </c>
      <c r="J587" s="35">
        <v>117299</v>
      </c>
      <c r="K587" s="35">
        <v>629563</v>
      </c>
      <c r="L587" s="36">
        <v>6.8781400000000001</v>
      </c>
      <c r="M587" s="36">
        <v>2.88225</v>
      </c>
      <c r="N587" s="36">
        <v>3.9958900000000002</v>
      </c>
    </row>
    <row r="588" spans="1:14" x14ac:dyDescent="0.35">
      <c r="A588" s="34" t="s">
        <v>1705</v>
      </c>
      <c r="B588" s="34" t="s">
        <v>2247</v>
      </c>
      <c r="C588" s="35">
        <v>113</v>
      </c>
      <c r="D588" s="35">
        <v>487161</v>
      </c>
      <c r="E588" s="35">
        <v>146356</v>
      </c>
      <c r="F588" s="35">
        <v>7</v>
      </c>
      <c r="G588" s="35">
        <v>2</v>
      </c>
      <c r="H588" s="35">
        <v>12</v>
      </c>
      <c r="I588" s="35">
        <v>340805</v>
      </c>
      <c r="J588" s="35">
        <v>113602</v>
      </c>
      <c r="K588" s="35">
        <v>562690</v>
      </c>
      <c r="L588" s="36">
        <v>5.5318500000000004</v>
      </c>
      <c r="M588" s="36">
        <v>1.66191</v>
      </c>
      <c r="N588" s="36">
        <v>3.8699400000000002</v>
      </c>
    </row>
    <row r="589" spans="1:14" x14ac:dyDescent="0.35">
      <c r="A589" s="34" t="s">
        <v>493</v>
      </c>
      <c r="B589" s="34" t="s">
        <v>2248</v>
      </c>
      <c r="C589" s="35">
        <v>680</v>
      </c>
      <c r="D589" s="35">
        <v>220337</v>
      </c>
      <c r="E589" s="35">
        <v>82391</v>
      </c>
      <c r="F589" s="35">
        <v>3</v>
      </c>
      <c r="G589" s="35">
        <v>2</v>
      </c>
      <c r="H589" s="35">
        <v>6</v>
      </c>
      <c r="I589" s="35">
        <v>137946</v>
      </c>
      <c r="J589" s="35">
        <v>45982</v>
      </c>
      <c r="K589" s="35">
        <v>188408</v>
      </c>
      <c r="L589" s="36">
        <v>2.5019900000000002</v>
      </c>
      <c r="M589" s="36">
        <v>0.93557000000000001</v>
      </c>
      <c r="N589" s="36">
        <v>1.5664199999999999</v>
      </c>
    </row>
    <row r="590" spans="1:14" x14ac:dyDescent="0.35">
      <c r="A590" s="34" t="s">
        <v>494</v>
      </c>
      <c r="B590" s="34" t="s">
        <v>2249</v>
      </c>
      <c r="C590" s="35">
        <v>78</v>
      </c>
      <c r="D590" s="35">
        <v>395593</v>
      </c>
      <c r="E590" s="35">
        <v>302791</v>
      </c>
      <c r="F590" s="35">
        <v>13</v>
      </c>
      <c r="G590" s="35">
        <v>4</v>
      </c>
      <c r="H590" s="35">
        <v>26</v>
      </c>
      <c r="I590" s="35">
        <v>92802</v>
      </c>
      <c r="J590" s="35">
        <v>30934</v>
      </c>
      <c r="K590" s="35">
        <v>197912</v>
      </c>
      <c r="L590" s="36">
        <v>4.49207</v>
      </c>
      <c r="M590" s="36">
        <v>3.4382799999999998</v>
      </c>
      <c r="N590" s="36">
        <v>1.05379</v>
      </c>
    </row>
    <row r="591" spans="1:14" x14ac:dyDescent="0.35">
      <c r="A591" s="34" t="s">
        <v>495</v>
      </c>
      <c r="B591" s="34" t="s">
        <v>2250</v>
      </c>
      <c r="C591" s="35">
        <v>155</v>
      </c>
      <c r="D591" s="35">
        <v>251724</v>
      </c>
      <c r="E591" s="35">
        <v>167969</v>
      </c>
      <c r="F591" s="35">
        <v>6</v>
      </c>
      <c r="G591" s="35">
        <v>2</v>
      </c>
      <c r="H591" s="35">
        <v>11</v>
      </c>
      <c r="I591" s="35">
        <v>83755</v>
      </c>
      <c r="J591" s="35">
        <v>27918</v>
      </c>
      <c r="K591" s="35">
        <v>164272</v>
      </c>
      <c r="L591" s="36">
        <v>2.8584000000000001</v>
      </c>
      <c r="M591" s="36">
        <v>1.90734</v>
      </c>
      <c r="N591" s="36">
        <v>0.95106000000000002</v>
      </c>
    </row>
    <row r="592" spans="1:14" x14ac:dyDescent="0.35">
      <c r="A592" s="34" t="s">
        <v>496</v>
      </c>
      <c r="B592" s="34" t="s">
        <v>2251</v>
      </c>
      <c r="C592" s="35">
        <v>129</v>
      </c>
      <c r="D592" s="35">
        <v>229242</v>
      </c>
      <c r="E592" s="35">
        <v>72899</v>
      </c>
      <c r="F592" s="35">
        <v>4</v>
      </c>
      <c r="G592" s="35">
        <v>2</v>
      </c>
      <c r="H592" s="35">
        <v>7</v>
      </c>
      <c r="I592" s="35">
        <v>156343</v>
      </c>
      <c r="J592" s="35">
        <v>52114</v>
      </c>
      <c r="K592" s="35">
        <v>256298</v>
      </c>
      <c r="L592" s="36">
        <v>2.60311</v>
      </c>
      <c r="M592" s="36">
        <v>0.82779000000000003</v>
      </c>
      <c r="N592" s="36">
        <v>1.77532</v>
      </c>
    </row>
    <row r="593" spans="1:14" x14ac:dyDescent="0.35">
      <c r="A593" s="34" t="s">
        <v>497</v>
      </c>
      <c r="B593" s="34" t="s">
        <v>2252</v>
      </c>
      <c r="C593" s="35">
        <v>123</v>
      </c>
      <c r="D593" s="35">
        <v>194621</v>
      </c>
      <c r="E593" s="35">
        <v>123903</v>
      </c>
      <c r="F593" s="35">
        <v>6</v>
      </c>
      <c r="G593" s="35">
        <v>2</v>
      </c>
      <c r="H593" s="35">
        <v>13</v>
      </c>
      <c r="I593" s="35">
        <v>70718</v>
      </c>
      <c r="J593" s="35">
        <v>23573</v>
      </c>
      <c r="K593" s="35">
        <v>172908</v>
      </c>
      <c r="L593" s="36">
        <v>2.2099699999999998</v>
      </c>
      <c r="M593" s="36">
        <v>1.4069499999999999</v>
      </c>
      <c r="N593" s="36">
        <v>0.80301999999999996</v>
      </c>
    </row>
    <row r="594" spans="1:14" x14ac:dyDescent="0.35">
      <c r="A594" s="34" t="s">
        <v>498</v>
      </c>
      <c r="B594" s="34" t="s">
        <v>2253</v>
      </c>
      <c r="C594" s="35">
        <v>84</v>
      </c>
      <c r="D594" s="35">
        <v>362888</v>
      </c>
      <c r="E594" s="35">
        <v>197105</v>
      </c>
      <c r="F594" s="35">
        <v>8</v>
      </c>
      <c r="G594" s="35">
        <v>3</v>
      </c>
      <c r="H594" s="35">
        <v>17</v>
      </c>
      <c r="I594" s="35">
        <v>165783</v>
      </c>
      <c r="J594" s="35">
        <v>55261</v>
      </c>
      <c r="K594" s="35">
        <v>282564</v>
      </c>
      <c r="L594" s="36">
        <v>4.1206899999999997</v>
      </c>
      <c r="M594" s="36">
        <v>2.2381799999999998</v>
      </c>
      <c r="N594" s="36">
        <v>1.8825099999999999</v>
      </c>
    </row>
    <row r="595" spans="1:14" x14ac:dyDescent="0.35">
      <c r="A595" s="34" t="s">
        <v>499</v>
      </c>
      <c r="B595" s="34" t="s">
        <v>2254</v>
      </c>
      <c r="C595" s="35">
        <v>4650</v>
      </c>
      <c r="D595" s="35">
        <v>244056</v>
      </c>
      <c r="E595" s="35">
        <v>79962</v>
      </c>
      <c r="F595" s="35">
        <v>3</v>
      </c>
      <c r="G595" s="35">
        <v>2</v>
      </c>
      <c r="H595" s="35">
        <v>5</v>
      </c>
      <c r="I595" s="35">
        <v>164094</v>
      </c>
      <c r="J595" s="35">
        <v>54698</v>
      </c>
      <c r="K595" s="35">
        <v>248612</v>
      </c>
      <c r="L595" s="36">
        <v>2.7713199999999998</v>
      </c>
      <c r="M595" s="36">
        <v>0.90798999999999996</v>
      </c>
      <c r="N595" s="36">
        <v>1.8633299999999999</v>
      </c>
    </row>
    <row r="596" spans="1:14" x14ac:dyDescent="0.35">
      <c r="A596" s="34" t="s">
        <v>500</v>
      </c>
      <c r="B596" s="34" t="s">
        <v>2255</v>
      </c>
      <c r="C596" s="35">
        <v>1165</v>
      </c>
      <c r="D596" s="35">
        <v>134254</v>
      </c>
      <c r="E596" s="35">
        <v>49123</v>
      </c>
      <c r="F596" s="35">
        <v>2</v>
      </c>
      <c r="G596" s="35">
        <v>2</v>
      </c>
      <c r="H596" s="35">
        <v>4</v>
      </c>
      <c r="I596" s="35">
        <v>85131</v>
      </c>
      <c r="J596" s="35">
        <v>28377</v>
      </c>
      <c r="K596" s="35">
        <v>130472</v>
      </c>
      <c r="L596" s="36">
        <v>1.5245000000000002</v>
      </c>
      <c r="M596" s="36">
        <v>0.55781000000000003</v>
      </c>
      <c r="N596" s="36">
        <v>0.96669000000000005</v>
      </c>
    </row>
    <row r="597" spans="1:14" x14ac:dyDescent="0.35">
      <c r="A597" s="34" t="s">
        <v>501</v>
      </c>
      <c r="B597" s="34" t="s">
        <v>2256</v>
      </c>
      <c r="C597" s="35">
        <v>109</v>
      </c>
      <c r="D597" s="35">
        <v>100271</v>
      </c>
      <c r="E597" s="35">
        <v>50499</v>
      </c>
      <c r="F597" s="35">
        <v>3</v>
      </c>
      <c r="G597" s="35">
        <v>2</v>
      </c>
      <c r="H597" s="35">
        <v>8</v>
      </c>
      <c r="I597" s="35">
        <v>49772</v>
      </c>
      <c r="J597" s="35">
        <v>1</v>
      </c>
      <c r="K597" s="35">
        <v>90044</v>
      </c>
      <c r="L597" s="36">
        <v>1.1386099999999999</v>
      </c>
      <c r="M597" s="36">
        <v>0.57343</v>
      </c>
      <c r="N597" s="36">
        <v>0.56518000000000002</v>
      </c>
    </row>
    <row r="598" spans="1:14" x14ac:dyDescent="0.35">
      <c r="A598" s="34" t="s">
        <v>502</v>
      </c>
      <c r="B598" s="34" t="s">
        <v>2257</v>
      </c>
      <c r="C598" s="35">
        <v>287</v>
      </c>
      <c r="D598" s="35">
        <v>330949</v>
      </c>
      <c r="E598" s="35">
        <v>196561</v>
      </c>
      <c r="F598" s="35">
        <v>8</v>
      </c>
      <c r="G598" s="35">
        <v>3</v>
      </c>
      <c r="H598" s="35">
        <v>15</v>
      </c>
      <c r="I598" s="35">
        <v>134388</v>
      </c>
      <c r="J598" s="35">
        <v>44796</v>
      </c>
      <c r="K598" s="35">
        <v>250209</v>
      </c>
      <c r="L598" s="36">
        <v>3.7580200000000001</v>
      </c>
      <c r="M598" s="36">
        <v>2.2320099999999998</v>
      </c>
      <c r="N598" s="36">
        <v>1.5260100000000001</v>
      </c>
    </row>
    <row r="599" spans="1:14" x14ac:dyDescent="0.35">
      <c r="A599" s="34" t="s">
        <v>503</v>
      </c>
      <c r="B599" s="34" t="s">
        <v>2258</v>
      </c>
      <c r="C599" s="35">
        <v>166</v>
      </c>
      <c r="D599" s="35">
        <v>288283</v>
      </c>
      <c r="E599" s="35">
        <v>213487</v>
      </c>
      <c r="F599" s="35">
        <v>8</v>
      </c>
      <c r="G599" s="35">
        <v>3</v>
      </c>
      <c r="H599" s="35">
        <v>17</v>
      </c>
      <c r="I599" s="35">
        <v>74796</v>
      </c>
      <c r="J599" s="35">
        <v>24932</v>
      </c>
      <c r="K599" s="35">
        <v>146637</v>
      </c>
      <c r="L599" s="36">
        <v>3.2735400000000001</v>
      </c>
      <c r="M599" s="36">
        <v>2.42421</v>
      </c>
      <c r="N599" s="36">
        <v>0.84933000000000003</v>
      </c>
    </row>
    <row r="600" spans="1:14" x14ac:dyDescent="0.35">
      <c r="A600" s="34" t="s">
        <v>504</v>
      </c>
      <c r="B600" s="34" t="s">
        <v>2259</v>
      </c>
      <c r="C600" s="35">
        <v>589</v>
      </c>
      <c r="D600" s="35">
        <v>199284</v>
      </c>
      <c r="E600" s="35">
        <v>59593</v>
      </c>
      <c r="F600" s="35">
        <v>3</v>
      </c>
      <c r="G600" s="35">
        <v>2</v>
      </c>
      <c r="H600" s="35">
        <v>6</v>
      </c>
      <c r="I600" s="35">
        <v>139691</v>
      </c>
      <c r="J600" s="35">
        <v>46564</v>
      </c>
      <c r="K600" s="35">
        <v>255744</v>
      </c>
      <c r="L600" s="36">
        <v>2.2629299999999999</v>
      </c>
      <c r="M600" s="36">
        <v>0.67669999999999997</v>
      </c>
      <c r="N600" s="36">
        <v>1.58623</v>
      </c>
    </row>
    <row r="601" spans="1:14" x14ac:dyDescent="0.35">
      <c r="A601" s="34" t="s">
        <v>505</v>
      </c>
      <c r="B601" s="34" t="s">
        <v>2260</v>
      </c>
      <c r="C601" s="35">
        <v>205</v>
      </c>
      <c r="D601" s="35">
        <v>144682</v>
      </c>
      <c r="E601" s="35">
        <v>56971</v>
      </c>
      <c r="F601" s="35">
        <v>3</v>
      </c>
      <c r="G601" s="35">
        <v>2</v>
      </c>
      <c r="H601" s="35">
        <v>7</v>
      </c>
      <c r="I601" s="35">
        <v>87711</v>
      </c>
      <c r="J601" s="35">
        <v>29237</v>
      </c>
      <c r="K601" s="35">
        <v>143610</v>
      </c>
      <c r="L601" s="36">
        <v>1.6429</v>
      </c>
      <c r="M601" s="36">
        <v>0.64692000000000005</v>
      </c>
      <c r="N601" s="36">
        <v>0.99597999999999998</v>
      </c>
    </row>
    <row r="602" spans="1:14" x14ac:dyDescent="0.35">
      <c r="A602" s="34" t="s">
        <v>506</v>
      </c>
      <c r="B602" s="34" t="s">
        <v>2261</v>
      </c>
      <c r="C602" s="35">
        <v>1733</v>
      </c>
      <c r="D602" s="35">
        <v>163235</v>
      </c>
      <c r="E602" s="35">
        <v>88510</v>
      </c>
      <c r="F602" s="35">
        <v>4</v>
      </c>
      <c r="G602" s="35">
        <v>2</v>
      </c>
      <c r="H602" s="35">
        <v>8</v>
      </c>
      <c r="I602" s="35">
        <v>74725</v>
      </c>
      <c r="J602" s="35">
        <v>24908</v>
      </c>
      <c r="K602" s="35">
        <v>130598</v>
      </c>
      <c r="L602" s="36">
        <v>1.85358</v>
      </c>
      <c r="M602" s="36">
        <v>1.0050600000000001</v>
      </c>
      <c r="N602" s="36">
        <v>0.84852000000000005</v>
      </c>
    </row>
    <row r="603" spans="1:14" x14ac:dyDescent="0.35">
      <c r="A603" s="34" t="s">
        <v>507</v>
      </c>
      <c r="B603" s="34" t="s">
        <v>2262</v>
      </c>
      <c r="C603" s="35">
        <v>1890</v>
      </c>
      <c r="D603" s="35">
        <v>125384</v>
      </c>
      <c r="E603" s="35">
        <v>80393</v>
      </c>
      <c r="F603" s="35">
        <v>4</v>
      </c>
      <c r="G603" s="35">
        <v>2</v>
      </c>
      <c r="H603" s="35">
        <v>8</v>
      </c>
      <c r="I603" s="35">
        <v>44991</v>
      </c>
      <c r="J603" s="35">
        <v>1</v>
      </c>
      <c r="K603" s="35">
        <v>76432</v>
      </c>
      <c r="L603" s="36">
        <v>1.4237799999999998</v>
      </c>
      <c r="M603" s="36">
        <v>0.91288999999999998</v>
      </c>
      <c r="N603" s="36">
        <v>0.51088999999999996</v>
      </c>
    </row>
    <row r="604" spans="1:14" x14ac:dyDescent="0.35">
      <c r="A604" s="34" t="s">
        <v>508</v>
      </c>
      <c r="B604" s="34" t="s">
        <v>2263</v>
      </c>
      <c r="C604" s="35">
        <v>1677</v>
      </c>
      <c r="D604" s="35">
        <v>124449</v>
      </c>
      <c r="E604" s="35">
        <v>42747</v>
      </c>
      <c r="F604" s="35">
        <v>3</v>
      </c>
      <c r="G604" s="35">
        <v>2</v>
      </c>
      <c r="H604" s="35">
        <v>5</v>
      </c>
      <c r="I604" s="35">
        <v>81702</v>
      </c>
      <c r="J604" s="35">
        <v>27234</v>
      </c>
      <c r="K604" s="35">
        <v>147860</v>
      </c>
      <c r="L604" s="36">
        <v>1.4131499999999999</v>
      </c>
      <c r="M604" s="36">
        <v>0.4854</v>
      </c>
      <c r="N604" s="36">
        <v>0.92774999999999996</v>
      </c>
    </row>
    <row r="605" spans="1:14" x14ac:dyDescent="0.35">
      <c r="A605" s="34" t="s">
        <v>509</v>
      </c>
      <c r="B605" s="34" t="s">
        <v>2264</v>
      </c>
      <c r="C605" s="35">
        <v>1587</v>
      </c>
      <c r="D605" s="35">
        <v>86984</v>
      </c>
      <c r="E605" s="35">
        <v>39525</v>
      </c>
      <c r="F605" s="35">
        <v>3</v>
      </c>
      <c r="G605" s="35">
        <v>2</v>
      </c>
      <c r="H605" s="35">
        <v>5</v>
      </c>
      <c r="I605" s="35">
        <v>47459</v>
      </c>
      <c r="J605" s="35">
        <v>1</v>
      </c>
      <c r="K605" s="35">
        <v>83200</v>
      </c>
      <c r="L605" s="36">
        <v>0.98773</v>
      </c>
      <c r="M605" s="36">
        <v>0.44882</v>
      </c>
      <c r="N605" s="36">
        <v>0.53891</v>
      </c>
    </row>
    <row r="606" spans="1:14" x14ac:dyDescent="0.35">
      <c r="A606" s="34" t="s">
        <v>510</v>
      </c>
      <c r="B606" s="34" t="s">
        <v>2265</v>
      </c>
      <c r="C606" s="35">
        <v>131</v>
      </c>
      <c r="D606" s="35">
        <v>259945</v>
      </c>
      <c r="E606" s="35">
        <v>83136</v>
      </c>
      <c r="F606" s="35">
        <v>4</v>
      </c>
      <c r="G606" s="35">
        <v>2</v>
      </c>
      <c r="H606" s="35">
        <v>8</v>
      </c>
      <c r="I606" s="35">
        <v>176809</v>
      </c>
      <c r="J606" s="35">
        <v>58936</v>
      </c>
      <c r="K606" s="35">
        <v>360076</v>
      </c>
      <c r="L606" s="36">
        <v>2.9517500000000001</v>
      </c>
      <c r="M606" s="36">
        <v>0.94403000000000004</v>
      </c>
      <c r="N606" s="36">
        <v>2.0077199999999999</v>
      </c>
    </row>
    <row r="607" spans="1:14" x14ac:dyDescent="0.35">
      <c r="A607" s="34" t="s">
        <v>511</v>
      </c>
      <c r="B607" s="34" t="s">
        <v>2266</v>
      </c>
      <c r="C607" s="35">
        <v>132</v>
      </c>
      <c r="D607" s="35">
        <v>268855</v>
      </c>
      <c r="E607" s="35">
        <v>197301</v>
      </c>
      <c r="F607" s="35">
        <v>12</v>
      </c>
      <c r="G607" s="35">
        <v>4</v>
      </c>
      <c r="H607" s="35">
        <v>24</v>
      </c>
      <c r="I607" s="35">
        <v>71554</v>
      </c>
      <c r="J607" s="35">
        <v>23851</v>
      </c>
      <c r="K607" s="35">
        <v>142618</v>
      </c>
      <c r="L607" s="36">
        <v>3.0529299999999999</v>
      </c>
      <c r="M607" s="36">
        <v>2.2404099999999998</v>
      </c>
      <c r="N607" s="36">
        <v>0.81252000000000002</v>
      </c>
    </row>
    <row r="608" spans="1:14" x14ac:dyDescent="0.35">
      <c r="A608" s="34" t="s">
        <v>512</v>
      </c>
      <c r="B608" s="34" t="s">
        <v>2267</v>
      </c>
      <c r="C608" s="35">
        <v>349</v>
      </c>
      <c r="D608" s="35">
        <v>168016</v>
      </c>
      <c r="E608" s="35">
        <v>83804</v>
      </c>
      <c r="F608" s="35">
        <v>4</v>
      </c>
      <c r="G608" s="35">
        <v>2</v>
      </c>
      <c r="H608" s="35">
        <v>7</v>
      </c>
      <c r="I608" s="35">
        <v>84212</v>
      </c>
      <c r="J608" s="35">
        <v>28071</v>
      </c>
      <c r="K608" s="35">
        <v>165320</v>
      </c>
      <c r="L608" s="36">
        <v>1.90787</v>
      </c>
      <c r="M608" s="36">
        <v>0.95162000000000002</v>
      </c>
      <c r="N608" s="36">
        <v>0.95625000000000004</v>
      </c>
    </row>
    <row r="609" spans="1:14" x14ac:dyDescent="0.35">
      <c r="A609" s="34" t="s">
        <v>513</v>
      </c>
      <c r="B609" s="34" t="s">
        <v>2268</v>
      </c>
      <c r="C609" s="35">
        <v>1085</v>
      </c>
      <c r="D609" s="35">
        <v>121859</v>
      </c>
      <c r="E609" s="35">
        <v>63107</v>
      </c>
      <c r="F609" s="35">
        <v>3</v>
      </c>
      <c r="G609" s="35">
        <v>2</v>
      </c>
      <c r="H609" s="35">
        <v>6</v>
      </c>
      <c r="I609" s="35">
        <v>58752</v>
      </c>
      <c r="J609" s="35">
        <v>19584</v>
      </c>
      <c r="K609" s="35">
        <v>115453</v>
      </c>
      <c r="L609" s="36">
        <v>1.38375</v>
      </c>
      <c r="M609" s="36">
        <v>0.71660000000000001</v>
      </c>
      <c r="N609" s="36">
        <v>0.66715000000000002</v>
      </c>
    </row>
    <row r="610" spans="1:14" x14ac:dyDescent="0.35">
      <c r="A610" s="34" t="s">
        <v>514</v>
      </c>
      <c r="B610" s="34" t="s">
        <v>2269</v>
      </c>
      <c r="C610" s="35">
        <v>132</v>
      </c>
      <c r="D610" s="35">
        <v>133732</v>
      </c>
      <c r="E610" s="35">
        <v>84555</v>
      </c>
      <c r="F610" s="35">
        <v>4</v>
      </c>
      <c r="G610" s="35">
        <v>2</v>
      </c>
      <c r="H610" s="35">
        <v>8</v>
      </c>
      <c r="I610" s="35">
        <v>49177</v>
      </c>
      <c r="J610" s="35">
        <v>1</v>
      </c>
      <c r="K610" s="35">
        <v>100055</v>
      </c>
      <c r="L610" s="36">
        <v>1.51857</v>
      </c>
      <c r="M610" s="36">
        <v>0.96014999999999995</v>
      </c>
      <c r="N610" s="36">
        <v>0.55842000000000003</v>
      </c>
    </row>
    <row r="611" spans="1:14" x14ac:dyDescent="0.35">
      <c r="A611" s="34" t="s">
        <v>515</v>
      </c>
      <c r="B611" s="34" t="s">
        <v>2270</v>
      </c>
      <c r="C611" s="35">
        <v>1511</v>
      </c>
      <c r="D611" s="35">
        <v>86469</v>
      </c>
      <c r="E611" s="35">
        <v>56998</v>
      </c>
      <c r="F611" s="35">
        <v>4</v>
      </c>
      <c r="G611" s="35">
        <v>2</v>
      </c>
      <c r="H611" s="35">
        <v>7</v>
      </c>
      <c r="I611" s="35">
        <v>29471</v>
      </c>
      <c r="J611" s="35">
        <v>1</v>
      </c>
      <c r="K611" s="35">
        <v>64690</v>
      </c>
      <c r="L611" s="36">
        <v>0.98187999999999998</v>
      </c>
      <c r="M611" s="36">
        <v>0.64722999999999997</v>
      </c>
      <c r="N611" s="36">
        <v>0.33465</v>
      </c>
    </row>
    <row r="612" spans="1:14" x14ac:dyDescent="0.35">
      <c r="A612" s="34" t="s">
        <v>1546</v>
      </c>
      <c r="B612" s="34" t="s">
        <v>2271</v>
      </c>
      <c r="C612" s="35">
        <v>93</v>
      </c>
      <c r="D612" s="35">
        <v>191349</v>
      </c>
      <c r="E612" s="35">
        <v>80176</v>
      </c>
      <c r="F612" s="35">
        <v>5</v>
      </c>
      <c r="G612" s="35">
        <v>2</v>
      </c>
      <c r="H612" s="35">
        <v>10</v>
      </c>
      <c r="I612" s="35">
        <v>111173</v>
      </c>
      <c r="J612" s="35">
        <v>37058</v>
      </c>
      <c r="K612" s="35">
        <v>234554</v>
      </c>
      <c r="L612" s="36">
        <v>2.1728199999999998</v>
      </c>
      <c r="M612" s="36">
        <v>0.91042000000000001</v>
      </c>
      <c r="N612" s="36">
        <v>1.2624</v>
      </c>
    </row>
    <row r="613" spans="1:14" x14ac:dyDescent="0.35">
      <c r="A613" s="34" t="s">
        <v>516</v>
      </c>
      <c r="B613" s="34" t="s">
        <v>2272</v>
      </c>
      <c r="C613" s="35">
        <v>231</v>
      </c>
      <c r="D613" s="35">
        <v>69150</v>
      </c>
      <c r="E613" s="35">
        <v>43340</v>
      </c>
      <c r="F613" s="35">
        <v>3</v>
      </c>
      <c r="G613" s="35">
        <v>2</v>
      </c>
      <c r="H613" s="35">
        <v>7</v>
      </c>
      <c r="I613" s="35">
        <v>25810</v>
      </c>
      <c r="J613" s="35">
        <v>1</v>
      </c>
      <c r="K613" s="35">
        <v>77745</v>
      </c>
      <c r="L613" s="36">
        <v>0.78522000000000003</v>
      </c>
      <c r="M613" s="36">
        <v>0.49214000000000002</v>
      </c>
      <c r="N613" s="36">
        <v>0.29308000000000001</v>
      </c>
    </row>
    <row r="614" spans="1:14" x14ac:dyDescent="0.35">
      <c r="A614" s="34" t="s">
        <v>517</v>
      </c>
      <c r="B614" s="34" t="s">
        <v>2273</v>
      </c>
      <c r="C614" s="35">
        <v>718</v>
      </c>
      <c r="D614" s="35">
        <v>18785</v>
      </c>
      <c r="E614" s="35">
        <v>18771</v>
      </c>
      <c r="F614" s="35">
        <v>3</v>
      </c>
      <c r="G614" s="35">
        <v>2</v>
      </c>
      <c r="H614" s="35">
        <v>6</v>
      </c>
      <c r="I614" s="35">
        <v>14</v>
      </c>
      <c r="J614" s="35">
        <v>1</v>
      </c>
      <c r="K614" s="35">
        <v>1014</v>
      </c>
      <c r="L614" s="36">
        <v>0.21331</v>
      </c>
      <c r="M614" s="36">
        <v>0.21315000000000001</v>
      </c>
      <c r="N614" s="36">
        <v>1.6000000000000001E-4</v>
      </c>
    </row>
    <row r="615" spans="1:14" x14ac:dyDescent="0.35">
      <c r="A615" s="34" t="s">
        <v>518</v>
      </c>
      <c r="B615" s="34" t="s">
        <v>2274</v>
      </c>
      <c r="C615" s="35">
        <v>1371</v>
      </c>
      <c r="D615" s="35">
        <v>16136</v>
      </c>
      <c r="E615" s="35">
        <v>16131</v>
      </c>
      <c r="F615" s="35">
        <v>2</v>
      </c>
      <c r="G615" s="35">
        <v>2</v>
      </c>
      <c r="H615" s="35">
        <v>2</v>
      </c>
      <c r="I615" s="35">
        <v>5</v>
      </c>
      <c r="J615" s="35">
        <v>1</v>
      </c>
      <c r="K615" s="35">
        <v>1005</v>
      </c>
      <c r="L615" s="36">
        <v>0.18323</v>
      </c>
      <c r="M615" s="36">
        <v>0.18317</v>
      </c>
      <c r="N615" s="36">
        <v>6.0000000000000002E-5</v>
      </c>
    </row>
    <row r="616" spans="1:14" x14ac:dyDescent="0.35">
      <c r="A616" s="34" t="s">
        <v>519</v>
      </c>
      <c r="B616" s="34" t="s">
        <v>2275</v>
      </c>
      <c r="C616" s="35">
        <v>2074</v>
      </c>
      <c r="D616" s="35">
        <v>24384</v>
      </c>
      <c r="E616" s="35">
        <v>21349</v>
      </c>
      <c r="F616" s="35">
        <v>3</v>
      </c>
      <c r="G616" s="35">
        <v>2</v>
      </c>
      <c r="H616" s="35">
        <v>5</v>
      </c>
      <c r="I616" s="35">
        <v>3035</v>
      </c>
      <c r="J616" s="35">
        <v>1</v>
      </c>
      <c r="K616" s="35">
        <v>5992</v>
      </c>
      <c r="L616" s="36">
        <v>0.27688000000000001</v>
      </c>
      <c r="M616" s="36">
        <v>0.24242</v>
      </c>
      <c r="N616" s="36">
        <v>3.4459999999999998E-2</v>
      </c>
    </row>
    <row r="617" spans="1:14" x14ac:dyDescent="0.35">
      <c r="A617" s="34" t="s">
        <v>520</v>
      </c>
      <c r="B617" s="34" t="s">
        <v>2276</v>
      </c>
      <c r="C617" s="35">
        <v>1164</v>
      </c>
      <c r="D617" s="35">
        <v>28594</v>
      </c>
      <c r="E617" s="35">
        <v>24473</v>
      </c>
      <c r="F617" s="35">
        <v>4</v>
      </c>
      <c r="G617" s="35">
        <v>2</v>
      </c>
      <c r="H617" s="35">
        <v>7</v>
      </c>
      <c r="I617" s="35">
        <v>4121</v>
      </c>
      <c r="J617" s="35">
        <v>1</v>
      </c>
      <c r="K617" s="35">
        <v>9282</v>
      </c>
      <c r="L617" s="36">
        <v>0.32469999999999999</v>
      </c>
      <c r="M617" s="36">
        <v>0.27789999999999998</v>
      </c>
      <c r="N617" s="36">
        <v>4.6800000000000001E-2</v>
      </c>
    </row>
    <row r="618" spans="1:14" x14ac:dyDescent="0.35">
      <c r="A618" s="34" t="s">
        <v>521</v>
      </c>
      <c r="B618" s="34" t="s">
        <v>2277</v>
      </c>
      <c r="C618" s="35">
        <v>1815</v>
      </c>
      <c r="D618" s="35">
        <v>25621</v>
      </c>
      <c r="E618" s="35">
        <v>22019</v>
      </c>
      <c r="F618" s="35">
        <v>4</v>
      </c>
      <c r="G618" s="35">
        <v>2</v>
      </c>
      <c r="H618" s="35">
        <v>6</v>
      </c>
      <c r="I618" s="35">
        <v>3602</v>
      </c>
      <c r="J618" s="35">
        <v>1</v>
      </c>
      <c r="K618" s="35">
        <v>7510</v>
      </c>
      <c r="L618" s="36">
        <v>0.29092999999999997</v>
      </c>
      <c r="M618" s="36">
        <v>0.25002999999999997</v>
      </c>
      <c r="N618" s="36">
        <v>4.0899999999999999E-2</v>
      </c>
    </row>
    <row r="619" spans="1:14" x14ac:dyDescent="0.35">
      <c r="A619" s="34" t="s">
        <v>522</v>
      </c>
      <c r="B619" s="34" t="s">
        <v>2278</v>
      </c>
      <c r="C619" s="35">
        <v>25</v>
      </c>
      <c r="D619" s="35">
        <v>58271</v>
      </c>
      <c r="E619" s="35">
        <v>52169</v>
      </c>
      <c r="F619" s="35">
        <v>3</v>
      </c>
      <c r="G619" s="35">
        <v>2</v>
      </c>
      <c r="H619" s="35">
        <v>5</v>
      </c>
      <c r="I619" s="35">
        <v>6102</v>
      </c>
      <c r="J619" s="35">
        <v>1</v>
      </c>
      <c r="K619" s="35">
        <v>18767</v>
      </c>
      <c r="L619" s="36">
        <v>0.66167999999999993</v>
      </c>
      <c r="M619" s="36">
        <v>0.59238999999999997</v>
      </c>
      <c r="N619" s="36">
        <v>6.9290000000000004E-2</v>
      </c>
    </row>
    <row r="620" spans="1:14" x14ac:dyDescent="0.35">
      <c r="A620" s="34" t="s">
        <v>523</v>
      </c>
      <c r="B620" s="34" t="s">
        <v>2279</v>
      </c>
      <c r="C620" s="35">
        <v>50</v>
      </c>
      <c r="D620" s="35">
        <v>659705</v>
      </c>
      <c r="E620" s="35">
        <v>126832</v>
      </c>
      <c r="F620" s="35">
        <v>10</v>
      </c>
      <c r="G620" s="35">
        <v>3</v>
      </c>
      <c r="H620" s="35">
        <v>19</v>
      </c>
      <c r="I620" s="35">
        <v>532873</v>
      </c>
      <c r="J620" s="35">
        <v>177624</v>
      </c>
      <c r="K620" s="35">
        <v>720500</v>
      </c>
      <c r="L620" s="36">
        <v>7.4911399999999997</v>
      </c>
      <c r="M620" s="36">
        <v>1.44021</v>
      </c>
      <c r="N620" s="36">
        <v>6.0509300000000001</v>
      </c>
    </row>
    <row r="621" spans="1:14" x14ac:dyDescent="0.35">
      <c r="A621" s="34" t="s">
        <v>524</v>
      </c>
      <c r="B621" s="34" t="s">
        <v>2280</v>
      </c>
      <c r="C621" s="35">
        <v>50</v>
      </c>
      <c r="D621" s="35">
        <v>458345</v>
      </c>
      <c r="E621" s="35">
        <v>44529</v>
      </c>
      <c r="F621" s="35">
        <v>3</v>
      </c>
      <c r="G621" s="35">
        <v>2</v>
      </c>
      <c r="H621" s="35">
        <v>8</v>
      </c>
      <c r="I621" s="35">
        <v>413816</v>
      </c>
      <c r="J621" s="35">
        <v>137939</v>
      </c>
      <c r="K621" s="35">
        <v>603951</v>
      </c>
      <c r="L621" s="36">
        <v>5.2046399999999995</v>
      </c>
      <c r="M621" s="36">
        <v>0.50563999999999998</v>
      </c>
      <c r="N621" s="36">
        <v>4.6989999999999998</v>
      </c>
    </row>
    <row r="622" spans="1:14" x14ac:dyDescent="0.35">
      <c r="A622" s="34" t="s">
        <v>1547</v>
      </c>
      <c r="B622" s="34" t="s">
        <v>2281</v>
      </c>
      <c r="C622" s="35">
        <v>50</v>
      </c>
      <c r="D622" s="35">
        <v>138921</v>
      </c>
      <c r="E622" s="35">
        <v>62245</v>
      </c>
      <c r="F622" s="35">
        <v>3</v>
      </c>
      <c r="G622" s="35">
        <v>2</v>
      </c>
      <c r="H622" s="35">
        <v>7</v>
      </c>
      <c r="I622" s="35">
        <v>76676</v>
      </c>
      <c r="J622" s="35">
        <v>25559</v>
      </c>
      <c r="K622" s="35">
        <v>121706</v>
      </c>
      <c r="L622" s="36">
        <v>1.5774900000000001</v>
      </c>
      <c r="M622" s="36">
        <v>0.70681000000000005</v>
      </c>
      <c r="N622" s="36">
        <v>0.87068000000000001</v>
      </c>
    </row>
    <row r="623" spans="1:14" x14ac:dyDescent="0.35">
      <c r="A623" s="34" t="s">
        <v>525</v>
      </c>
      <c r="B623" s="34" t="s">
        <v>2282</v>
      </c>
      <c r="C623" s="35">
        <v>66</v>
      </c>
      <c r="D623" s="35">
        <v>484512</v>
      </c>
      <c r="E623" s="35">
        <v>449463</v>
      </c>
      <c r="F623" s="35">
        <v>17</v>
      </c>
      <c r="G623" s="35">
        <v>6</v>
      </c>
      <c r="H623" s="35">
        <v>31</v>
      </c>
      <c r="I623" s="35">
        <v>35049</v>
      </c>
      <c r="J623" s="35">
        <v>1</v>
      </c>
      <c r="K623" s="35">
        <v>76574</v>
      </c>
      <c r="L623" s="36">
        <v>5.5017700000000005</v>
      </c>
      <c r="M623" s="36">
        <v>5.1037800000000004</v>
      </c>
      <c r="N623" s="36">
        <v>0.39799000000000001</v>
      </c>
    </row>
    <row r="624" spans="1:14" x14ac:dyDescent="0.35">
      <c r="A624" s="34" t="s">
        <v>526</v>
      </c>
      <c r="B624" s="34" t="s">
        <v>2283</v>
      </c>
      <c r="C624" s="35">
        <v>29</v>
      </c>
      <c r="D624" s="35">
        <v>361299</v>
      </c>
      <c r="E624" s="35">
        <v>322442</v>
      </c>
      <c r="F624" s="35">
        <v>13</v>
      </c>
      <c r="G624" s="35">
        <v>4</v>
      </c>
      <c r="H624" s="35">
        <v>25</v>
      </c>
      <c r="I624" s="35">
        <v>38857</v>
      </c>
      <c r="J624" s="35">
        <v>1</v>
      </c>
      <c r="K624" s="35">
        <v>81619</v>
      </c>
      <c r="L624" s="36">
        <v>4.1026500000000006</v>
      </c>
      <c r="M624" s="36">
        <v>3.6614200000000001</v>
      </c>
      <c r="N624" s="36">
        <v>0.44123000000000001</v>
      </c>
    </row>
    <row r="625" spans="1:14" x14ac:dyDescent="0.35">
      <c r="A625" s="34" t="s">
        <v>1548</v>
      </c>
      <c r="B625" s="34" t="s">
        <v>2284</v>
      </c>
      <c r="C625" s="35">
        <v>79</v>
      </c>
      <c r="D625" s="35">
        <v>572422</v>
      </c>
      <c r="E625" s="35">
        <v>504419</v>
      </c>
      <c r="F625" s="35">
        <v>15</v>
      </c>
      <c r="G625" s="35">
        <v>5</v>
      </c>
      <c r="H625" s="35">
        <v>23</v>
      </c>
      <c r="I625" s="35">
        <v>68003</v>
      </c>
      <c r="J625" s="35">
        <v>22668</v>
      </c>
      <c r="K625" s="35">
        <v>120284</v>
      </c>
      <c r="L625" s="36">
        <v>6.5000100000000005</v>
      </c>
      <c r="M625" s="36">
        <v>5.7278200000000004</v>
      </c>
      <c r="N625" s="36">
        <v>0.77219000000000004</v>
      </c>
    </row>
    <row r="626" spans="1:14" x14ac:dyDescent="0.35">
      <c r="A626" s="34" t="s">
        <v>527</v>
      </c>
      <c r="B626" s="34" t="s">
        <v>2285</v>
      </c>
      <c r="C626" s="35">
        <v>50</v>
      </c>
      <c r="D626" s="35">
        <v>647121</v>
      </c>
      <c r="E626" s="35">
        <v>576654</v>
      </c>
      <c r="F626" s="35">
        <v>22</v>
      </c>
      <c r="G626" s="35">
        <v>7</v>
      </c>
      <c r="H626" s="35">
        <v>39</v>
      </c>
      <c r="I626" s="35">
        <v>70467</v>
      </c>
      <c r="J626" s="35">
        <v>23489</v>
      </c>
      <c r="K626" s="35">
        <v>150184</v>
      </c>
      <c r="L626" s="36">
        <v>7.3482400000000005</v>
      </c>
      <c r="M626" s="36">
        <v>6.5480700000000001</v>
      </c>
      <c r="N626" s="36">
        <v>0.80017000000000005</v>
      </c>
    </row>
    <row r="627" spans="1:14" x14ac:dyDescent="0.35">
      <c r="A627" s="34" t="s">
        <v>528</v>
      </c>
      <c r="B627" s="34" t="s">
        <v>2286</v>
      </c>
      <c r="C627" s="35">
        <v>50</v>
      </c>
      <c r="D627" s="35">
        <v>503214</v>
      </c>
      <c r="E627" s="35">
        <v>451364</v>
      </c>
      <c r="F627" s="35">
        <v>19</v>
      </c>
      <c r="G627" s="35">
        <v>6</v>
      </c>
      <c r="H627" s="35">
        <v>35</v>
      </c>
      <c r="I627" s="35">
        <v>51850</v>
      </c>
      <c r="J627" s="35">
        <v>17283</v>
      </c>
      <c r="K627" s="35">
        <v>108520</v>
      </c>
      <c r="L627" s="36">
        <v>5.7141400000000004</v>
      </c>
      <c r="M627" s="36">
        <v>5.1253700000000002</v>
      </c>
      <c r="N627" s="36">
        <v>0.58877000000000002</v>
      </c>
    </row>
    <row r="628" spans="1:14" x14ac:dyDescent="0.35">
      <c r="A628" s="34" t="s">
        <v>529</v>
      </c>
      <c r="B628" s="34" t="s">
        <v>2287</v>
      </c>
      <c r="C628" s="35">
        <v>223</v>
      </c>
      <c r="D628" s="35">
        <v>353923</v>
      </c>
      <c r="E628" s="35">
        <v>317970</v>
      </c>
      <c r="F628" s="35">
        <v>13</v>
      </c>
      <c r="G628" s="35">
        <v>4</v>
      </c>
      <c r="H628" s="35">
        <v>21</v>
      </c>
      <c r="I628" s="35">
        <v>35953</v>
      </c>
      <c r="J628" s="35">
        <v>1</v>
      </c>
      <c r="K628" s="35">
        <v>82298</v>
      </c>
      <c r="L628" s="36">
        <v>4.0189000000000004</v>
      </c>
      <c r="M628" s="36">
        <v>3.6106400000000001</v>
      </c>
      <c r="N628" s="36">
        <v>0.40826000000000001</v>
      </c>
    </row>
    <row r="629" spans="1:14" x14ac:dyDescent="0.35">
      <c r="A629" s="34" t="s">
        <v>1549</v>
      </c>
      <c r="B629" s="34" t="s">
        <v>2288</v>
      </c>
      <c r="C629" s="35">
        <v>243</v>
      </c>
      <c r="D629" s="35">
        <v>328565</v>
      </c>
      <c r="E629" s="35">
        <v>231523</v>
      </c>
      <c r="F629" s="35">
        <v>10</v>
      </c>
      <c r="G629" s="35">
        <v>3</v>
      </c>
      <c r="H629" s="35">
        <v>17</v>
      </c>
      <c r="I629" s="35">
        <v>97042</v>
      </c>
      <c r="J629" s="35">
        <v>32347</v>
      </c>
      <c r="K629" s="35">
        <v>147367</v>
      </c>
      <c r="L629" s="36">
        <v>3.73095</v>
      </c>
      <c r="M629" s="36">
        <v>2.6290100000000001</v>
      </c>
      <c r="N629" s="36">
        <v>1.1019399999999999</v>
      </c>
    </row>
    <row r="630" spans="1:14" x14ac:dyDescent="0.35">
      <c r="A630" s="34" t="s">
        <v>1550</v>
      </c>
      <c r="B630" s="34" t="s">
        <v>2289</v>
      </c>
      <c r="C630" s="35">
        <v>50</v>
      </c>
      <c r="D630" s="35">
        <v>544373</v>
      </c>
      <c r="E630" s="35">
        <v>491517</v>
      </c>
      <c r="F630" s="35">
        <v>23</v>
      </c>
      <c r="G630" s="35">
        <v>8</v>
      </c>
      <c r="H630" s="35">
        <v>40</v>
      </c>
      <c r="I630" s="35">
        <v>52856</v>
      </c>
      <c r="J630" s="35">
        <v>17619</v>
      </c>
      <c r="K630" s="35">
        <v>107981</v>
      </c>
      <c r="L630" s="36">
        <v>6.1815199999999999</v>
      </c>
      <c r="M630" s="36">
        <v>5.5813199999999998</v>
      </c>
      <c r="N630" s="36">
        <v>0.60019999999999996</v>
      </c>
    </row>
    <row r="631" spans="1:14" x14ac:dyDescent="0.35">
      <c r="A631" s="34" t="s">
        <v>1551</v>
      </c>
      <c r="B631" s="34" t="s">
        <v>2290</v>
      </c>
      <c r="C631" s="35">
        <v>50</v>
      </c>
      <c r="D631" s="35">
        <v>403033</v>
      </c>
      <c r="E631" s="35">
        <v>367298</v>
      </c>
      <c r="F631" s="35">
        <v>16</v>
      </c>
      <c r="G631" s="35">
        <v>5</v>
      </c>
      <c r="H631" s="35">
        <v>28</v>
      </c>
      <c r="I631" s="35">
        <v>35735</v>
      </c>
      <c r="J631" s="35">
        <v>1</v>
      </c>
      <c r="K631" s="35">
        <v>88493</v>
      </c>
      <c r="L631" s="36">
        <v>4.5765599999999997</v>
      </c>
      <c r="M631" s="36">
        <v>4.1707799999999997</v>
      </c>
      <c r="N631" s="36">
        <v>0.40577999999999997</v>
      </c>
    </row>
    <row r="632" spans="1:14" x14ac:dyDescent="0.35">
      <c r="A632" s="34" t="s">
        <v>1552</v>
      </c>
      <c r="B632" s="34" t="s">
        <v>2291</v>
      </c>
      <c r="C632" s="35">
        <v>349</v>
      </c>
      <c r="D632" s="35">
        <v>264471</v>
      </c>
      <c r="E632" s="35">
        <v>228281</v>
      </c>
      <c r="F632" s="35">
        <v>10</v>
      </c>
      <c r="G632" s="35">
        <v>3</v>
      </c>
      <c r="H632" s="35">
        <v>16</v>
      </c>
      <c r="I632" s="35">
        <v>36190</v>
      </c>
      <c r="J632" s="35">
        <v>1</v>
      </c>
      <c r="K632" s="35">
        <v>75695</v>
      </c>
      <c r="L632" s="36">
        <v>3.0031500000000002</v>
      </c>
      <c r="M632" s="36">
        <v>2.5922000000000001</v>
      </c>
      <c r="N632" s="36">
        <v>0.41094999999999998</v>
      </c>
    </row>
    <row r="633" spans="1:14" x14ac:dyDescent="0.35">
      <c r="A633" s="34" t="s">
        <v>3475</v>
      </c>
      <c r="B633" s="34" t="s">
        <v>2292</v>
      </c>
      <c r="C633" s="35">
        <v>85</v>
      </c>
      <c r="D633" s="35">
        <v>321107</v>
      </c>
      <c r="E633" s="35">
        <v>227764</v>
      </c>
      <c r="F633" s="35">
        <v>11</v>
      </c>
      <c r="G633" s="35">
        <v>4</v>
      </c>
      <c r="H633" s="35">
        <v>23</v>
      </c>
      <c r="I633" s="35">
        <v>93343</v>
      </c>
      <c r="J633" s="35">
        <v>31114</v>
      </c>
      <c r="K633" s="35">
        <v>167026</v>
      </c>
      <c r="L633" s="36">
        <v>3.6462699999999999</v>
      </c>
      <c r="M633" s="36">
        <v>2.5863299999999998</v>
      </c>
      <c r="N633" s="36">
        <v>1.0599400000000001</v>
      </c>
    </row>
    <row r="634" spans="1:14" x14ac:dyDescent="0.35">
      <c r="A634" s="34" t="s">
        <v>1553</v>
      </c>
      <c r="B634" s="34" t="s">
        <v>3476</v>
      </c>
      <c r="C634" s="35">
        <v>81</v>
      </c>
      <c r="D634" s="35">
        <v>316944</v>
      </c>
      <c r="E634" s="35">
        <v>218923</v>
      </c>
      <c r="F634" s="35">
        <v>8</v>
      </c>
      <c r="G634" s="35">
        <v>3</v>
      </c>
      <c r="H634" s="35">
        <v>13</v>
      </c>
      <c r="I634" s="35">
        <v>98021</v>
      </c>
      <c r="J634" s="35">
        <v>32674</v>
      </c>
      <c r="K634" s="35">
        <v>163338</v>
      </c>
      <c r="L634" s="36">
        <v>3.5989900000000001</v>
      </c>
      <c r="M634" s="36">
        <v>2.4859300000000002</v>
      </c>
      <c r="N634" s="36">
        <v>1.1130599999999999</v>
      </c>
    </row>
    <row r="635" spans="1:14" x14ac:dyDescent="0.35">
      <c r="A635" s="34" t="s">
        <v>1554</v>
      </c>
      <c r="B635" s="34" t="s">
        <v>2293</v>
      </c>
      <c r="C635" s="35">
        <v>36</v>
      </c>
      <c r="D635" s="35">
        <v>448466</v>
      </c>
      <c r="E635" s="35">
        <v>443372</v>
      </c>
      <c r="F635" s="35">
        <v>15</v>
      </c>
      <c r="G635" s="35">
        <v>5</v>
      </c>
      <c r="H635" s="35">
        <v>27</v>
      </c>
      <c r="I635" s="35">
        <v>5094</v>
      </c>
      <c r="J635" s="35">
        <v>1</v>
      </c>
      <c r="K635" s="35">
        <v>14738</v>
      </c>
      <c r="L635" s="36">
        <v>5.09246</v>
      </c>
      <c r="M635" s="36">
        <v>5.0346200000000003</v>
      </c>
      <c r="N635" s="36">
        <v>5.7840000000000003E-2</v>
      </c>
    </row>
    <row r="636" spans="1:14" x14ac:dyDescent="0.35">
      <c r="A636" s="34" t="s">
        <v>1555</v>
      </c>
      <c r="B636" s="34" t="s">
        <v>3477</v>
      </c>
      <c r="C636" s="35">
        <v>204</v>
      </c>
      <c r="D636" s="35">
        <v>627116</v>
      </c>
      <c r="E636" s="35">
        <v>585698</v>
      </c>
      <c r="F636" s="35">
        <v>25</v>
      </c>
      <c r="G636" s="35">
        <v>8</v>
      </c>
      <c r="H636" s="35">
        <v>42</v>
      </c>
      <c r="I636" s="35">
        <v>41418</v>
      </c>
      <c r="J636" s="35">
        <v>1</v>
      </c>
      <c r="K636" s="35">
        <v>100364</v>
      </c>
      <c r="L636" s="36">
        <v>7.1210799999999992</v>
      </c>
      <c r="M636" s="36">
        <v>6.6507699999999996</v>
      </c>
      <c r="N636" s="36">
        <v>0.47031000000000001</v>
      </c>
    </row>
    <row r="637" spans="1:14" x14ac:dyDescent="0.35">
      <c r="A637" s="34" t="s">
        <v>1556</v>
      </c>
      <c r="B637" s="34" t="s">
        <v>3478</v>
      </c>
      <c r="C637" s="35">
        <v>440</v>
      </c>
      <c r="D637" s="35">
        <v>388839</v>
      </c>
      <c r="E637" s="35">
        <v>363525</v>
      </c>
      <c r="F637" s="35">
        <v>18</v>
      </c>
      <c r="G637" s="35">
        <v>6</v>
      </c>
      <c r="H637" s="35">
        <v>33</v>
      </c>
      <c r="I637" s="35">
        <v>25314</v>
      </c>
      <c r="J637" s="35">
        <v>1</v>
      </c>
      <c r="K637" s="35">
        <v>62062</v>
      </c>
      <c r="L637" s="36">
        <v>4.4153799999999999</v>
      </c>
      <c r="M637" s="36">
        <v>4.1279300000000001</v>
      </c>
      <c r="N637" s="36">
        <v>0.28744999999999998</v>
      </c>
    </row>
    <row r="638" spans="1:14" x14ac:dyDescent="0.35">
      <c r="A638" s="34" t="s">
        <v>1557</v>
      </c>
      <c r="B638" s="34" t="s">
        <v>2294</v>
      </c>
      <c r="C638" s="35">
        <v>2177</v>
      </c>
      <c r="D638" s="35">
        <v>226964</v>
      </c>
      <c r="E638" s="35">
        <v>209873</v>
      </c>
      <c r="F638" s="35">
        <v>11</v>
      </c>
      <c r="G638" s="35">
        <v>4</v>
      </c>
      <c r="H638" s="35">
        <v>18</v>
      </c>
      <c r="I638" s="35">
        <v>17091</v>
      </c>
      <c r="J638" s="35">
        <v>1</v>
      </c>
      <c r="K638" s="35">
        <v>45530</v>
      </c>
      <c r="L638" s="36">
        <v>2.5772399999999998</v>
      </c>
      <c r="M638" s="36">
        <v>2.3831699999999998</v>
      </c>
      <c r="N638" s="36">
        <v>0.19406999999999999</v>
      </c>
    </row>
    <row r="639" spans="1:14" x14ac:dyDescent="0.35">
      <c r="A639" s="34" t="s">
        <v>1558</v>
      </c>
      <c r="B639" s="34" t="s">
        <v>2295</v>
      </c>
      <c r="C639" s="35">
        <v>387</v>
      </c>
      <c r="D639" s="35">
        <v>189618</v>
      </c>
      <c r="E639" s="35">
        <v>177053</v>
      </c>
      <c r="F639" s="35">
        <v>9</v>
      </c>
      <c r="G639" s="35">
        <v>3</v>
      </c>
      <c r="H639" s="35">
        <v>15</v>
      </c>
      <c r="I639" s="35">
        <v>12565</v>
      </c>
      <c r="J639" s="35">
        <v>1</v>
      </c>
      <c r="K639" s="35">
        <v>37501</v>
      </c>
      <c r="L639" s="36">
        <v>2.1531699999999998</v>
      </c>
      <c r="M639" s="36">
        <v>2.0104899999999999</v>
      </c>
      <c r="N639" s="36">
        <v>0.14268</v>
      </c>
    </row>
    <row r="640" spans="1:14" x14ac:dyDescent="0.35">
      <c r="A640" s="34" t="s">
        <v>1559</v>
      </c>
      <c r="B640" s="34" t="s">
        <v>2296</v>
      </c>
      <c r="C640" s="35">
        <v>65</v>
      </c>
      <c r="D640" s="35">
        <v>138692</v>
      </c>
      <c r="E640" s="35">
        <v>138404</v>
      </c>
      <c r="F640" s="35">
        <v>7</v>
      </c>
      <c r="G640" s="35">
        <v>2</v>
      </c>
      <c r="H640" s="35">
        <v>11</v>
      </c>
      <c r="I640" s="35">
        <v>288</v>
      </c>
      <c r="J640" s="35">
        <v>1</v>
      </c>
      <c r="K640" s="35">
        <v>2049</v>
      </c>
      <c r="L640" s="36">
        <v>1.5748900000000001</v>
      </c>
      <c r="M640" s="36">
        <v>1.57162</v>
      </c>
      <c r="N640" s="36">
        <v>3.2699999999999999E-3</v>
      </c>
    </row>
    <row r="641" spans="1:14" x14ac:dyDescent="0.35">
      <c r="A641" s="34" t="s">
        <v>1560</v>
      </c>
      <c r="B641" s="34" t="s">
        <v>2297</v>
      </c>
      <c r="C641" s="35">
        <v>93</v>
      </c>
      <c r="D641" s="35">
        <v>302118</v>
      </c>
      <c r="E641" s="35">
        <v>292106</v>
      </c>
      <c r="F641" s="35">
        <v>10</v>
      </c>
      <c r="G641" s="35">
        <v>3</v>
      </c>
      <c r="H641" s="35">
        <v>18</v>
      </c>
      <c r="I641" s="35">
        <v>10012</v>
      </c>
      <c r="J641" s="35">
        <v>1</v>
      </c>
      <c r="K641" s="35">
        <v>27755</v>
      </c>
      <c r="L641" s="36">
        <v>3.4306399999999999</v>
      </c>
      <c r="M641" s="36">
        <v>3.3169499999999998</v>
      </c>
      <c r="N641" s="36">
        <v>0.11369</v>
      </c>
    </row>
    <row r="642" spans="1:14" x14ac:dyDescent="0.35">
      <c r="A642" s="34" t="s">
        <v>1561</v>
      </c>
      <c r="B642" s="34" t="s">
        <v>2298</v>
      </c>
      <c r="C642" s="35">
        <v>21</v>
      </c>
      <c r="D642" s="35">
        <v>130026</v>
      </c>
      <c r="E642" s="35">
        <v>116450</v>
      </c>
      <c r="F642" s="35">
        <v>8</v>
      </c>
      <c r="G642" s="35">
        <v>3</v>
      </c>
      <c r="H642" s="35">
        <v>13</v>
      </c>
      <c r="I642" s="35">
        <v>13576</v>
      </c>
      <c r="J642" s="35">
        <v>1</v>
      </c>
      <c r="K642" s="35">
        <v>34884</v>
      </c>
      <c r="L642" s="36">
        <v>1.47648</v>
      </c>
      <c r="M642" s="36">
        <v>1.3223199999999999</v>
      </c>
      <c r="N642" s="36">
        <v>0.15415999999999999</v>
      </c>
    </row>
    <row r="643" spans="1:14" x14ac:dyDescent="0.35">
      <c r="A643" s="34" t="s">
        <v>1562</v>
      </c>
      <c r="B643" s="34" t="s">
        <v>2299</v>
      </c>
      <c r="C643" s="35">
        <v>59</v>
      </c>
      <c r="D643" s="35">
        <v>221532</v>
      </c>
      <c r="E643" s="35">
        <v>220473</v>
      </c>
      <c r="F643" s="35">
        <v>8</v>
      </c>
      <c r="G643" s="35">
        <v>3</v>
      </c>
      <c r="H643" s="35">
        <v>15</v>
      </c>
      <c r="I643" s="35">
        <v>1059</v>
      </c>
      <c r="J643" s="35">
        <v>1</v>
      </c>
      <c r="K643" s="35">
        <v>4372</v>
      </c>
      <c r="L643" s="36">
        <v>2.5155600000000002</v>
      </c>
      <c r="M643" s="36">
        <v>2.50353</v>
      </c>
      <c r="N643" s="36">
        <v>1.2030000000000001E-2</v>
      </c>
    </row>
    <row r="644" spans="1:14" x14ac:dyDescent="0.35">
      <c r="A644" s="34" t="s">
        <v>1563</v>
      </c>
      <c r="B644" s="34" t="s">
        <v>2300</v>
      </c>
      <c r="C644" s="35">
        <v>82</v>
      </c>
      <c r="D644" s="35">
        <v>176332</v>
      </c>
      <c r="E644" s="35">
        <v>161525</v>
      </c>
      <c r="F644" s="35">
        <v>9</v>
      </c>
      <c r="G644" s="35">
        <v>3</v>
      </c>
      <c r="H644" s="35">
        <v>17</v>
      </c>
      <c r="I644" s="35">
        <v>14807</v>
      </c>
      <c r="J644" s="35">
        <v>1</v>
      </c>
      <c r="K644" s="35">
        <v>44403</v>
      </c>
      <c r="L644" s="36">
        <v>2.0023</v>
      </c>
      <c r="M644" s="36">
        <v>1.83416</v>
      </c>
      <c r="N644" s="36">
        <v>0.16814000000000001</v>
      </c>
    </row>
    <row r="645" spans="1:14" x14ac:dyDescent="0.35">
      <c r="A645" s="34" t="s">
        <v>530</v>
      </c>
      <c r="B645" s="34" t="s">
        <v>2301</v>
      </c>
      <c r="C645" s="35">
        <v>267</v>
      </c>
      <c r="D645" s="35">
        <v>388350</v>
      </c>
      <c r="E645" s="35">
        <v>369175</v>
      </c>
      <c r="F645" s="35">
        <v>19</v>
      </c>
      <c r="G645" s="35">
        <v>6</v>
      </c>
      <c r="H645" s="35">
        <v>34</v>
      </c>
      <c r="I645" s="35">
        <v>19175</v>
      </c>
      <c r="J645" s="35">
        <v>1</v>
      </c>
      <c r="K645" s="35">
        <v>58168</v>
      </c>
      <c r="L645" s="36">
        <v>4.4098300000000004</v>
      </c>
      <c r="M645" s="36">
        <v>4.1920900000000003</v>
      </c>
      <c r="N645" s="36">
        <v>0.21773999999999999</v>
      </c>
    </row>
    <row r="646" spans="1:14" x14ac:dyDescent="0.35">
      <c r="A646" s="34" t="s">
        <v>531</v>
      </c>
      <c r="B646" s="34" t="s">
        <v>2302</v>
      </c>
      <c r="C646" s="35">
        <v>174</v>
      </c>
      <c r="D646" s="35">
        <v>180358</v>
      </c>
      <c r="E646" s="35">
        <v>172914</v>
      </c>
      <c r="F646" s="35">
        <v>10</v>
      </c>
      <c r="G646" s="35">
        <v>3</v>
      </c>
      <c r="H646" s="35">
        <v>19</v>
      </c>
      <c r="I646" s="35">
        <v>7444</v>
      </c>
      <c r="J646" s="35">
        <v>1</v>
      </c>
      <c r="K646" s="35">
        <v>26029</v>
      </c>
      <c r="L646" s="36">
        <v>2.0480200000000002</v>
      </c>
      <c r="M646" s="36">
        <v>1.96349</v>
      </c>
      <c r="N646" s="36">
        <v>8.4529999999999994E-2</v>
      </c>
    </row>
    <row r="647" spans="1:14" x14ac:dyDescent="0.35">
      <c r="A647" s="34" t="s">
        <v>532</v>
      </c>
      <c r="B647" s="34" t="s">
        <v>2303</v>
      </c>
      <c r="C647" s="35">
        <v>861</v>
      </c>
      <c r="D647" s="35">
        <v>150293</v>
      </c>
      <c r="E647" s="35">
        <v>146936</v>
      </c>
      <c r="F647" s="35">
        <v>9</v>
      </c>
      <c r="G647" s="35">
        <v>3</v>
      </c>
      <c r="H647" s="35">
        <v>16</v>
      </c>
      <c r="I647" s="35">
        <v>3357</v>
      </c>
      <c r="J647" s="35">
        <v>1</v>
      </c>
      <c r="K647" s="35">
        <v>11893</v>
      </c>
      <c r="L647" s="36">
        <v>1.70662</v>
      </c>
      <c r="M647" s="36">
        <v>1.6685000000000001</v>
      </c>
      <c r="N647" s="36">
        <v>3.8120000000000001E-2</v>
      </c>
    </row>
    <row r="648" spans="1:14" x14ac:dyDescent="0.35">
      <c r="A648" s="34" t="s">
        <v>533</v>
      </c>
      <c r="B648" s="34" t="s">
        <v>2304</v>
      </c>
      <c r="C648" s="35">
        <v>116</v>
      </c>
      <c r="D648" s="35">
        <v>307027</v>
      </c>
      <c r="E648" s="35">
        <v>289387</v>
      </c>
      <c r="F648" s="35">
        <v>18</v>
      </c>
      <c r="G648" s="35">
        <v>6</v>
      </c>
      <c r="H648" s="35">
        <v>34</v>
      </c>
      <c r="I648" s="35">
        <v>17640</v>
      </c>
      <c r="J648" s="35">
        <v>1</v>
      </c>
      <c r="K648" s="35">
        <v>51711</v>
      </c>
      <c r="L648" s="36">
        <v>3.48638</v>
      </c>
      <c r="M648" s="36">
        <v>3.28607</v>
      </c>
      <c r="N648" s="36">
        <v>0.20030999999999999</v>
      </c>
    </row>
    <row r="649" spans="1:14" x14ac:dyDescent="0.35">
      <c r="A649" s="34" t="s">
        <v>534</v>
      </c>
      <c r="B649" s="34" t="s">
        <v>2305</v>
      </c>
      <c r="C649" s="35">
        <v>292</v>
      </c>
      <c r="D649" s="35">
        <v>167813</v>
      </c>
      <c r="E649" s="35">
        <v>156905</v>
      </c>
      <c r="F649" s="35">
        <v>11</v>
      </c>
      <c r="G649" s="35">
        <v>4</v>
      </c>
      <c r="H649" s="35">
        <v>22</v>
      </c>
      <c r="I649" s="35">
        <v>10908</v>
      </c>
      <c r="J649" s="35">
        <v>1</v>
      </c>
      <c r="K649" s="35">
        <v>30857</v>
      </c>
      <c r="L649" s="36">
        <v>1.9055600000000001</v>
      </c>
      <c r="M649" s="36">
        <v>1.7817000000000001</v>
      </c>
      <c r="N649" s="36">
        <v>0.12386</v>
      </c>
    </row>
    <row r="650" spans="1:14" x14ac:dyDescent="0.35">
      <c r="A650" s="34" t="s">
        <v>1564</v>
      </c>
      <c r="B650" s="34" t="s">
        <v>2306</v>
      </c>
      <c r="C650" s="35">
        <v>129</v>
      </c>
      <c r="D650" s="35">
        <v>121000</v>
      </c>
      <c r="E650" s="35">
        <v>116388</v>
      </c>
      <c r="F650" s="35">
        <v>9</v>
      </c>
      <c r="G650" s="35">
        <v>3</v>
      </c>
      <c r="H650" s="35">
        <v>18</v>
      </c>
      <c r="I650" s="35">
        <v>4612</v>
      </c>
      <c r="J650" s="35">
        <v>1</v>
      </c>
      <c r="K650" s="35">
        <v>16627</v>
      </c>
      <c r="L650" s="36">
        <v>1.37399</v>
      </c>
      <c r="M650" s="36">
        <v>1.32162</v>
      </c>
      <c r="N650" s="36">
        <v>5.237E-2</v>
      </c>
    </row>
    <row r="651" spans="1:14" x14ac:dyDescent="0.35">
      <c r="A651" s="34" t="s">
        <v>535</v>
      </c>
      <c r="B651" s="34" t="s">
        <v>2307</v>
      </c>
      <c r="C651" s="35">
        <v>50</v>
      </c>
      <c r="D651" s="35">
        <v>259141</v>
      </c>
      <c r="E651" s="35">
        <v>240569</v>
      </c>
      <c r="F651" s="35">
        <v>15</v>
      </c>
      <c r="G651" s="35">
        <v>5</v>
      </c>
      <c r="H651" s="35">
        <v>27</v>
      </c>
      <c r="I651" s="35">
        <v>18572</v>
      </c>
      <c r="J651" s="35">
        <v>1</v>
      </c>
      <c r="K651" s="35">
        <v>46652</v>
      </c>
      <c r="L651" s="36">
        <v>2.9426200000000002</v>
      </c>
      <c r="M651" s="36">
        <v>2.7317300000000002</v>
      </c>
      <c r="N651" s="36">
        <v>0.21088999999999999</v>
      </c>
    </row>
    <row r="652" spans="1:14" x14ac:dyDescent="0.35">
      <c r="A652" s="34" t="s">
        <v>536</v>
      </c>
      <c r="B652" s="34" t="s">
        <v>2308</v>
      </c>
      <c r="C652" s="35">
        <v>157</v>
      </c>
      <c r="D652" s="35">
        <v>137469</v>
      </c>
      <c r="E652" s="35">
        <v>127084</v>
      </c>
      <c r="F652" s="35">
        <v>11</v>
      </c>
      <c r="G652" s="35">
        <v>4</v>
      </c>
      <c r="H652" s="35">
        <v>21</v>
      </c>
      <c r="I652" s="35">
        <v>10385</v>
      </c>
      <c r="J652" s="35">
        <v>1</v>
      </c>
      <c r="K652" s="35">
        <v>26850</v>
      </c>
      <c r="L652" s="36">
        <v>1.5609999999999999</v>
      </c>
      <c r="M652" s="36">
        <v>1.4430799999999999</v>
      </c>
      <c r="N652" s="36">
        <v>0.11792</v>
      </c>
    </row>
    <row r="653" spans="1:14" x14ac:dyDescent="0.35">
      <c r="A653" s="34" t="s">
        <v>1565</v>
      </c>
      <c r="B653" s="34" t="s">
        <v>2309</v>
      </c>
      <c r="C653" s="35">
        <v>356</v>
      </c>
      <c r="D653" s="35">
        <v>144574</v>
      </c>
      <c r="E653" s="35">
        <v>119211</v>
      </c>
      <c r="F653" s="35">
        <v>6</v>
      </c>
      <c r="G653" s="35">
        <v>2</v>
      </c>
      <c r="H653" s="35">
        <v>11</v>
      </c>
      <c r="I653" s="35">
        <v>25363</v>
      </c>
      <c r="J653" s="35">
        <v>1</v>
      </c>
      <c r="K653" s="35">
        <v>50112</v>
      </c>
      <c r="L653" s="36">
        <v>1.64168</v>
      </c>
      <c r="M653" s="36">
        <v>1.35368</v>
      </c>
      <c r="N653" s="36">
        <v>0.28799999999999998</v>
      </c>
    </row>
    <row r="654" spans="1:14" x14ac:dyDescent="0.35">
      <c r="A654" s="34" t="s">
        <v>537</v>
      </c>
      <c r="B654" s="34" t="s">
        <v>2310</v>
      </c>
      <c r="C654" s="35">
        <v>71</v>
      </c>
      <c r="D654" s="35">
        <v>156102</v>
      </c>
      <c r="E654" s="35">
        <v>150399</v>
      </c>
      <c r="F654" s="35">
        <v>9</v>
      </c>
      <c r="G654" s="35">
        <v>3</v>
      </c>
      <c r="H654" s="35">
        <v>19</v>
      </c>
      <c r="I654" s="35">
        <v>5703</v>
      </c>
      <c r="J654" s="35">
        <v>1</v>
      </c>
      <c r="K654" s="35">
        <v>18306</v>
      </c>
      <c r="L654" s="36">
        <v>1.7725799999999998</v>
      </c>
      <c r="M654" s="36">
        <v>1.7078199999999999</v>
      </c>
      <c r="N654" s="36">
        <v>6.4759999999999998E-2</v>
      </c>
    </row>
    <row r="655" spans="1:14" x14ac:dyDescent="0.35">
      <c r="A655" s="34" t="s">
        <v>538</v>
      </c>
      <c r="B655" s="34" t="s">
        <v>2311</v>
      </c>
      <c r="C655" s="35">
        <v>353</v>
      </c>
      <c r="D655" s="35">
        <v>84466</v>
      </c>
      <c r="E655" s="35">
        <v>65257</v>
      </c>
      <c r="F655" s="35">
        <v>4</v>
      </c>
      <c r="G655" s="35">
        <v>2</v>
      </c>
      <c r="H655" s="35">
        <v>6</v>
      </c>
      <c r="I655" s="35">
        <v>19209</v>
      </c>
      <c r="J655" s="35">
        <v>1</v>
      </c>
      <c r="K655" s="35">
        <v>28577</v>
      </c>
      <c r="L655" s="36">
        <v>0.95912999999999993</v>
      </c>
      <c r="M655" s="36">
        <v>0.74100999999999995</v>
      </c>
      <c r="N655" s="36">
        <v>0.21812000000000001</v>
      </c>
    </row>
    <row r="656" spans="1:14" x14ac:dyDescent="0.35">
      <c r="A656" s="34" t="s">
        <v>539</v>
      </c>
      <c r="B656" s="34" t="s">
        <v>2312</v>
      </c>
      <c r="C656" s="35">
        <v>1985</v>
      </c>
      <c r="D656" s="35">
        <v>65288</v>
      </c>
      <c r="E656" s="35">
        <v>51028</v>
      </c>
      <c r="F656" s="35">
        <v>3</v>
      </c>
      <c r="G656" s="35">
        <v>2</v>
      </c>
      <c r="H656" s="35">
        <v>5</v>
      </c>
      <c r="I656" s="35">
        <v>14260</v>
      </c>
      <c r="J656" s="35">
        <v>1</v>
      </c>
      <c r="K656" s="35">
        <v>18315</v>
      </c>
      <c r="L656" s="36">
        <v>0.74136999999999997</v>
      </c>
      <c r="M656" s="36">
        <v>0.57943999999999996</v>
      </c>
      <c r="N656" s="36">
        <v>0.16192999999999999</v>
      </c>
    </row>
    <row r="657" spans="1:14" x14ac:dyDescent="0.35">
      <c r="A657" s="34" t="s">
        <v>540</v>
      </c>
      <c r="B657" s="34" t="s">
        <v>2313</v>
      </c>
      <c r="C657" s="35">
        <v>2496</v>
      </c>
      <c r="D657" s="35">
        <v>57128</v>
      </c>
      <c r="E657" s="35">
        <v>55575</v>
      </c>
      <c r="F657" s="35">
        <v>4</v>
      </c>
      <c r="G657" s="35">
        <v>2</v>
      </c>
      <c r="H657" s="35">
        <v>7</v>
      </c>
      <c r="I657" s="35">
        <v>1553</v>
      </c>
      <c r="J657" s="35">
        <v>1</v>
      </c>
      <c r="K657" s="35">
        <v>4205</v>
      </c>
      <c r="L657" s="36">
        <v>0.64870000000000005</v>
      </c>
      <c r="M657" s="36">
        <v>0.63107000000000002</v>
      </c>
      <c r="N657" s="36">
        <v>1.763E-2</v>
      </c>
    </row>
    <row r="658" spans="1:14" x14ac:dyDescent="0.35">
      <c r="A658" s="34" t="s">
        <v>541</v>
      </c>
      <c r="B658" s="34" t="s">
        <v>2314</v>
      </c>
      <c r="C658" s="35">
        <v>892</v>
      </c>
      <c r="D658" s="35">
        <v>40088</v>
      </c>
      <c r="E658" s="35">
        <v>40085</v>
      </c>
      <c r="F658" s="35">
        <v>3</v>
      </c>
      <c r="G658" s="35">
        <v>2</v>
      </c>
      <c r="H658" s="35">
        <v>4</v>
      </c>
      <c r="I658" s="35">
        <v>3</v>
      </c>
      <c r="J658" s="35">
        <v>1</v>
      </c>
      <c r="K658" s="35">
        <v>1003</v>
      </c>
      <c r="L658" s="36">
        <v>0.45520999999999995</v>
      </c>
      <c r="M658" s="36">
        <v>0.45517999999999997</v>
      </c>
      <c r="N658" s="36">
        <v>3.0000000000000001E-5</v>
      </c>
    </row>
    <row r="659" spans="1:14" x14ac:dyDescent="0.35">
      <c r="A659" s="34" t="s">
        <v>542</v>
      </c>
      <c r="B659" s="34" t="s">
        <v>2315</v>
      </c>
      <c r="C659" s="35">
        <v>167</v>
      </c>
      <c r="D659" s="35">
        <v>220698</v>
      </c>
      <c r="E659" s="35">
        <v>209928</v>
      </c>
      <c r="F659" s="35">
        <v>13</v>
      </c>
      <c r="G659" s="35">
        <v>4</v>
      </c>
      <c r="H659" s="35">
        <v>25</v>
      </c>
      <c r="I659" s="35">
        <v>10770</v>
      </c>
      <c r="J659" s="35">
        <v>1</v>
      </c>
      <c r="K659" s="35">
        <v>33419</v>
      </c>
      <c r="L659" s="36">
        <v>2.5060899999999999</v>
      </c>
      <c r="M659" s="36">
        <v>2.3837899999999999</v>
      </c>
      <c r="N659" s="36">
        <v>0.12230000000000001</v>
      </c>
    </row>
    <row r="660" spans="1:14" x14ac:dyDescent="0.35">
      <c r="A660" s="34" t="s">
        <v>543</v>
      </c>
      <c r="B660" s="34" t="s">
        <v>2316</v>
      </c>
      <c r="C660" s="35">
        <v>1490</v>
      </c>
      <c r="D660" s="35">
        <v>85506</v>
      </c>
      <c r="E660" s="35">
        <v>81897</v>
      </c>
      <c r="F660" s="35">
        <v>6</v>
      </c>
      <c r="G660" s="35">
        <v>2</v>
      </c>
      <c r="H660" s="35">
        <v>9</v>
      </c>
      <c r="I660" s="35">
        <v>3609</v>
      </c>
      <c r="J660" s="35">
        <v>1</v>
      </c>
      <c r="K660" s="35">
        <v>10295</v>
      </c>
      <c r="L660" s="36">
        <v>0.97094000000000003</v>
      </c>
      <c r="M660" s="36">
        <v>0.92996000000000001</v>
      </c>
      <c r="N660" s="36">
        <v>4.0980000000000003E-2</v>
      </c>
    </row>
    <row r="661" spans="1:14" x14ac:dyDescent="0.35">
      <c r="A661" s="34" t="s">
        <v>544</v>
      </c>
      <c r="B661" s="34" t="s">
        <v>2317</v>
      </c>
      <c r="C661" s="35">
        <v>296</v>
      </c>
      <c r="D661" s="35">
        <v>80039</v>
      </c>
      <c r="E661" s="35">
        <v>74662</v>
      </c>
      <c r="F661" s="35">
        <v>5</v>
      </c>
      <c r="G661" s="35">
        <v>2</v>
      </c>
      <c r="H661" s="35">
        <v>9</v>
      </c>
      <c r="I661" s="35">
        <v>5377</v>
      </c>
      <c r="J661" s="35">
        <v>1</v>
      </c>
      <c r="K661" s="35">
        <v>20404</v>
      </c>
      <c r="L661" s="36">
        <v>0.90886999999999996</v>
      </c>
      <c r="M661" s="36">
        <v>0.84780999999999995</v>
      </c>
      <c r="N661" s="36">
        <v>6.1060000000000003E-2</v>
      </c>
    </row>
    <row r="662" spans="1:14" x14ac:dyDescent="0.35">
      <c r="A662" s="34" t="s">
        <v>545</v>
      </c>
      <c r="B662" s="34" t="s">
        <v>2318</v>
      </c>
      <c r="C662" s="35">
        <v>2579</v>
      </c>
      <c r="D662" s="35">
        <v>41893</v>
      </c>
      <c r="E662" s="35">
        <v>41816</v>
      </c>
      <c r="F662" s="35">
        <v>4</v>
      </c>
      <c r="G662" s="35">
        <v>2</v>
      </c>
      <c r="H662" s="35">
        <v>6</v>
      </c>
      <c r="I662" s="35">
        <v>77</v>
      </c>
      <c r="J662" s="35">
        <v>1</v>
      </c>
      <c r="K662" s="35">
        <v>1077</v>
      </c>
      <c r="L662" s="36">
        <v>0.47569999999999996</v>
      </c>
      <c r="M662" s="36">
        <v>0.47482999999999997</v>
      </c>
      <c r="N662" s="36">
        <v>8.7000000000000001E-4</v>
      </c>
    </row>
    <row r="663" spans="1:14" x14ac:dyDescent="0.35">
      <c r="A663" s="34" t="s">
        <v>546</v>
      </c>
      <c r="B663" s="34" t="s">
        <v>2319</v>
      </c>
      <c r="C663" s="35">
        <v>592</v>
      </c>
      <c r="D663" s="35">
        <v>32963</v>
      </c>
      <c r="E663" s="35">
        <v>32961</v>
      </c>
      <c r="F663" s="35">
        <v>3</v>
      </c>
      <c r="G663" s="35">
        <v>2</v>
      </c>
      <c r="H663" s="35">
        <v>4</v>
      </c>
      <c r="I663" s="35">
        <v>2</v>
      </c>
      <c r="J663" s="35">
        <v>1</v>
      </c>
      <c r="K663" s="35">
        <v>1002</v>
      </c>
      <c r="L663" s="36">
        <v>0.37430000000000002</v>
      </c>
      <c r="M663" s="36">
        <v>0.37428</v>
      </c>
      <c r="N663" s="36">
        <v>2.0000000000000002E-5</v>
      </c>
    </row>
    <row r="664" spans="1:14" x14ac:dyDescent="0.35">
      <c r="A664" s="34" t="s">
        <v>1566</v>
      </c>
      <c r="B664" s="34" t="s">
        <v>2320</v>
      </c>
      <c r="C664" s="35">
        <v>96</v>
      </c>
      <c r="D664" s="35">
        <v>235211</v>
      </c>
      <c r="E664" s="35">
        <v>223781</v>
      </c>
      <c r="F664" s="35">
        <v>13</v>
      </c>
      <c r="G664" s="35">
        <v>4</v>
      </c>
      <c r="H664" s="35">
        <v>22</v>
      </c>
      <c r="I664" s="35">
        <v>11430</v>
      </c>
      <c r="J664" s="35">
        <v>1</v>
      </c>
      <c r="K664" s="35">
        <v>31586</v>
      </c>
      <c r="L664" s="36">
        <v>2.67089</v>
      </c>
      <c r="M664" s="36">
        <v>2.5411000000000001</v>
      </c>
      <c r="N664" s="36">
        <v>0.12978999999999999</v>
      </c>
    </row>
    <row r="665" spans="1:14" x14ac:dyDescent="0.35">
      <c r="A665" s="34" t="s">
        <v>1567</v>
      </c>
      <c r="B665" s="34" t="s">
        <v>2321</v>
      </c>
      <c r="C665" s="35">
        <v>180</v>
      </c>
      <c r="D665" s="35">
        <v>203139</v>
      </c>
      <c r="E665" s="35">
        <v>192360</v>
      </c>
      <c r="F665" s="35">
        <v>9</v>
      </c>
      <c r="G665" s="35">
        <v>3</v>
      </c>
      <c r="H665" s="35">
        <v>15</v>
      </c>
      <c r="I665" s="35">
        <v>10779</v>
      </c>
      <c r="J665" s="35">
        <v>1</v>
      </c>
      <c r="K665" s="35">
        <v>29694</v>
      </c>
      <c r="L665" s="36">
        <v>2.3066999999999998</v>
      </c>
      <c r="M665" s="36">
        <v>2.1842999999999999</v>
      </c>
      <c r="N665" s="36">
        <v>0.12239999999999999</v>
      </c>
    </row>
    <row r="666" spans="1:14" x14ac:dyDescent="0.35">
      <c r="A666" s="34" t="s">
        <v>1568</v>
      </c>
      <c r="B666" s="34" t="s">
        <v>2322</v>
      </c>
      <c r="C666" s="35">
        <v>228</v>
      </c>
      <c r="D666" s="35">
        <v>101477</v>
      </c>
      <c r="E666" s="35">
        <v>90452</v>
      </c>
      <c r="F666" s="35">
        <v>7</v>
      </c>
      <c r="G666" s="35">
        <v>2</v>
      </c>
      <c r="H666" s="35">
        <v>12</v>
      </c>
      <c r="I666" s="35">
        <v>11025</v>
      </c>
      <c r="J666" s="35">
        <v>1</v>
      </c>
      <c r="K666" s="35">
        <v>25805</v>
      </c>
      <c r="L666" s="36">
        <v>1.1522999999999999</v>
      </c>
      <c r="M666" s="36">
        <v>1.02711</v>
      </c>
      <c r="N666" s="36">
        <v>0.12519</v>
      </c>
    </row>
    <row r="667" spans="1:14" x14ac:dyDescent="0.35">
      <c r="A667" s="34" t="s">
        <v>1569</v>
      </c>
      <c r="B667" s="34" t="s">
        <v>2323</v>
      </c>
      <c r="C667" s="35">
        <v>1645</v>
      </c>
      <c r="D667" s="35">
        <v>96194</v>
      </c>
      <c r="E667" s="35">
        <v>89916</v>
      </c>
      <c r="F667" s="35">
        <v>5</v>
      </c>
      <c r="G667" s="35">
        <v>2</v>
      </c>
      <c r="H667" s="35">
        <v>9</v>
      </c>
      <c r="I667" s="35">
        <v>6278</v>
      </c>
      <c r="J667" s="35">
        <v>1</v>
      </c>
      <c r="K667" s="35">
        <v>17115</v>
      </c>
      <c r="L667" s="36">
        <v>1.0923100000000001</v>
      </c>
      <c r="M667" s="36">
        <v>1.02102</v>
      </c>
      <c r="N667" s="36">
        <v>7.1290000000000006E-2</v>
      </c>
    </row>
    <row r="668" spans="1:14" x14ac:dyDescent="0.35">
      <c r="A668" s="34" t="s">
        <v>1570</v>
      </c>
      <c r="B668" s="34" t="s">
        <v>2324</v>
      </c>
      <c r="C668" s="35">
        <v>2563</v>
      </c>
      <c r="D668" s="35">
        <v>64469</v>
      </c>
      <c r="E668" s="35">
        <v>55508</v>
      </c>
      <c r="F668" s="35">
        <v>4</v>
      </c>
      <c r="G668" s="35">
        <v>2</v>
      </c>
      <c r="H668" s="35">
        <v>7</v>
      </c>
      <c r="I668" s="35">
        <v>8961</v>
      </c>
      <c r="J668" s="35">
        <v>1</v>
      </c>
      <c r="K668" s="35">
        <v>19002</v>
      </c>
      <c r="L668" s="36">
        <v>0.73206000000000004</v>
      </c>
      <c r="M668" s="36">
        <v>0.63031000000000004</v>
      </c>
      <c r="N668" s="36">
        <v>0.10174999999999999</v>
      </c>
    </row>
    <row r="669" spans="1:14" x14ac:dyDescent="0.35">
      <c r="A669" s="34" t="s">
        <v>1571</v>
      </c>
      <c r="B669" s="34" t="s">
        <v>2325</v>
      </c>
      <c r="C669" s="35">
        <v>52</v>
      </c>
      <c r="D669" s="35">
        <v>103393</v>
      </c>
      <c r="E669" s="35">
        <v>91635</v>
      </c>
      <c r="F669" s="35">
        <v>6</v>
      </c>
      <c r="G669" s="35">
        <v>2</v>
      </c>
      <c r="H669" s="35">
        <v>14</v>
      </c>
      <c r="I669" s="35">
        <v>11758</v>
      </c>
      <c r="J669" s="35">
        <v>1</v>
      </c>
      <c r="K669" s="35">
        <v>19765</v>
      </c>
      <c r="L669" s="36">
        <v>1.1740600000000001</v>
      </c>
      <c r="M669" s="36">
        <v>1.04054</v>
      </c>
      <c r="N669" s="36">
        <v>0.13352</v>
      </c>
    </row>
    <row r="670" spans="1:14" x14ac:dyDescent="0.35">
      <c r="A670" s="34" t="s">
        <v>547</v>
      </c>
      <c r="B670" s="34" t="s">
        <v>2326</v>
      </c>
      <c r="C670" s="35">
        <v>50</v>
      </c>
      <c r="D670" s="35">
        <v>217220</v>
      </c>
      <c r="E670" s="35">
        <v>207299</v>
      </c>
      <c r="F670" s="35">
        <v>13</v>
      </c>
      <c r="G670" s="35">
        <v>4</v>
      </c>
      <c r="H670" s="35">
        <v>25</v>
      </c>
      <c r="I670" s="35">
        <v>9921</v>
      </c>
      <c r="J670" s="35">
        <v>1</v>
      </c>
      <c r="K670" s="35">
        <v>31806</v>
      </c>
      <c r="L670" s="36">
        <v>2.4666000000000001</v>
      </c>
      <c r="M670" s="36">
        <v>2.3539400000000001</v>
      </c>
      <c r="N670" s="36">
        <v>0.11266</v>
      </c>
    </row>
    <row r="671" spans="1:14" x14ac:dyDescent="0.35">
      <c r="A671" s="34" t="s">
        <v>548</v>
      </c>
      <c r="B671" s="34" t="s">
        <v>2327</v>
      </c>
      <c r="C671" s="35">
        <v>178</v>
      </c>
      <c r="D671" s="35">
        <v>115540</v>
      </c>
      <c r="E671" s="35">
        <v>112318</v>
      </c>
      <c r="F671" s="35">
        <v>8</v>
      </c>
      <c r="G671" s="35">
        <v>3</v>
      </c>
      <c r="H671" s="35">
        <v>14</v>
      </c>
      <c r="I671" s="35">
        <v>3222</v>
      </c>
      <c r="J671" s="35">
        <v>1</v>
      </c>
      <c r="K671" s="35">
        <v>11377</v>
      </c>
      <c r="L671" s="36">
        <v>1.31199</v>
      </c>
      <c r="M671" s="36">
        <v>1.2754000000000001</v>
      </c>
      <c r="N671" s="36">
        <v>3.6589999999999998E-2</v>
      </c>
    </row>
    <row r="672" spans="1:14" x14ac:dyDescent="0.35">
      <c r="A672" s="34" t="s">
        <v>549</v>
      </c>
      <c r="B672" s="34" t="s">
        <v>2328</v>
      </c>
      <c r="C672" s="35">
        <v>64</v>
      </c>
      <c r="D672" s="35">
        <v>40289</v>
      </c>
      <c r="E672" s="35">
        <v>40219</v>
      </c>
      <c r="F672" s="35">
        <v>3</v>
      </c>
      <c r="G672" s="35">
        <v>2</v>
      </c>
      <c r="H672" s="35">
        <v>5</v>
      </c>
      <c r="I672" s="35">
        <v>70</v>
      </c>
      <c r="J672" s="35">
        <v>1</v>
      </c>
      <c r="K672" s="35">
        <v>1070</v>
      </c>
      <c r="L672" s="36">
        <v>0.45749000000000001</v>
      </c>
      <c r="M672" s="36">
        <v>0.45669999999999999</v>
      </c>
      <c r="N672" s="36">
        <v>7.9000000000000001E-4</v>
      </c>
    </row>
    <row r="673" spans="1:14" x14ac:dyDescent="0.35">
      <c r="A673" s="34" t="s">
        <v>550</v>
      </c>
      <c r="B673" s="34" t="s">
        <v>3479</v>
      </c>
      <c r="C673" s="35">
        <v>143</v>
      </c>
      <c r="D673" s="35">
        <v>81301</v>
      </c>
      <c r="E673" s="35">
        <v>78110</v>
      </c>
      <c r="F673" s="35">
        <v>5</v>
      </c>
      <c r="G673" s="35">
        <v>2</v>
      </c>
      <c r="H673" s="35">
        <v>10</v>
      </c>
      <c r="I673" s="35">
        <v>3191</v>
      </c>
      <c r="J673" s="35">
        <v>1</v>
      </c>
      <c r="K673" s="35">
        <v>12702</v>
      </c>
      <c r="L673" s="36">
        <v>0.92318999999999996</v>
      </c>
      <c r="M673" s="36">
        <v>0.88695999999999997</v>
      </c>
      <c r="N673" s="36">
        <v>3.6229999999999998E-2</v>
      </c>
    </row>
    <row r="674" spans="1:14" x14ac:dyDescent="0.35">
      <c r="A674" s="34" t="s">
        <v>551</v>
      </c>
      <c r="B674" s="34" t="s">
        <v>3480</v>
      </c>
      <c r="C674" s="35">
        <v>2000</v>
      </c>
      <c r="D674" s="35">
        <v>39562</v>
      </c>
      <c r="E674" s="35">
        <v>39197</v>
      </c>
      <c r="F674" s="35">
        <v>4</v>
      </c>
      <c r="G674" s="35">
        <v>2</v>
      </c>
      <c r="H674" s="35">
        <v>7</v>
      </c>
      <c r="I674" s="35">
        <v>365</v>
      </c>
      <c r="J674" s="35">
        <v>1</v>
      </c>
      <c r="K674" s="35">
        <v>2158</v>
      </c>
      <c r="L674" s="36">
        <v>0.44922999999999996</v>
      </c>
      <c r="M674" s="36">
        <v>0.44508999999999999</v>
      </c>
      <c r="N674" s="36">
        <v>4.1399999999999996E-3</v>
      </c>
    </row>
    <row r="675" spans="1:14" x14ac:dyDescent="0.35">
      <c r="A675" s="34" t="s">
        <v>1572</v>
      </c>
      <c r="B675" s="34" t="s">
        <v>2329</v>
      </c>
      <c r="C675" s="35">
        <v>267</v>
      </c>
      <c r="D675" s="35">
        <v>46949</v>
      </c>
      <c r="E675" s="35">
        <v>35522</v>
      </c>
      <c r="F675" s="35">
        <v>3</v>
      </c>
      <c r="G675" s="35">
        <v>2</v>
      </c>
      <c r="H675" s="35">
        <v>6</v>
      </c>
      <c r="I675" s="35">
        <v>11427</v>
      </c>
      <c r="J675" s="35">
        <v>1</v>
      </c>
      <c r="K675" s="35">
        <v>16224</v>
      </c>
      <c r="L675" s="36">
        <v>0.53312000000000004</v>
      </c>
      <c r="M675" s="36">
        <v>0.40336</v>
      </c>
      <c r="N675" s="36">
        <v>0.12975999999999999</v>
      </c>
    </row>
    <row r="676" spans="1:14" x14ac:dyDescent="0.35">
      <c r="A676" s="34" t="s">
        <v>1573</v>
      </c>
      <c r="B676" s="34" t="s">
        <v>2330</v>
      </c>
      <c r="C676" s="35">
        <v>798</v>
      </c>
      <c r="D676" s="35">
        <v>36261</v>
      </c>
      <c r="E676" s="35">
        <v>36213</v>
      </c>
      <c r="F676" s="35">
        <v>4</v>
      </c>
      <c r="G676" s="35">
        <v>2</v>
      </c>
      <c r="H676" s="35">
        <v>6</v>
      </c>
      <c r="I676" s="35">
        <v>48</v>
      </c>
      <c r="J676" s="35">
        <v>1</v>
      </c>
      <c r="K676" s="35">
        <v>1048</v>
      </c>
      <c r="L676" s="36">
        <v>0.41176000000000001</v>
      </c>
      <c r="M676" s="36">
        <v>0.41121000000000002</v>
      </c>
      <c r="N676" s="36">
        <v>5.5000000000000003E-4</v>
      </c>
    </row>
    <row r="677" spans="1:14" x14ac:dyDescent="0.35">
      <c r="A677" s="34" t="s">
        <v>552</v>
      </c>
      <c r="B677" s="34" t="s">
        <v>2331</v>
      </c>
      <c r="C677" s="35">
        <v>65</v>
      </c>
      <c r="D677" s="35">
        <v>208062</v>
      </c>
      <c r="E677" s="35">
        <v>194215</v>
      </c>
      <c r="F677" s="35">
        <v>16</v>
      </c>
      <c r="G677" s="35">
        <v>5</v>
      </c>
      <c r="H677" s="35">
        <v>32</v>
      </c>
      <c r="I677" s="35">
        <v>13847</v>
      </c>
      <c r="J677" s="35">
        <v>1</v>
      </c>
      <c r="K677" s="35">
        <v>46778</v>
      </c>
      <c r="L677" s="36">
        <v>2.3626099999999997</v>
      </c>
      <c r="M677" s="36">
        <v>2.2053699999999998</v>
      </c>
      <c r="N677" s="36">
        <v>0.15723999999999999</v>
      </c>
    </row>
    <row r="678" spans="1:14" x14ac:dyDescent="0.35">
      <c r="A678" s="34" t="s">
        <v>553</v>
      </c>
      <c r="B678" s="34" t="s">
        <v>2332</v>
      </c>
      <c r="C678" s="35">
        <v>413</v>
      </c>
      <c r="D678" s="35">
        <v>99970</v>
      </c>
      <c r="E678" s="35">
        <v>97287</v>
      </c>
      <c r="F678" s="35">
        <v>11</v>
      </c>
      <c r="G678" s="35">
        <v>4</v>
      </c>
      <c r="H678" s="35">
        <v>21</v>
      </c>
      <c r="I678" s="35">
        <v>2683</v>
      </c>
      <c r="J678" s="35">
        <v>1</v>
      </c>
      <c r="K678" s="35">
        <v>12399</v>
      </c>
      <c r="L678" s="36">
        <v>1.1351899999999999</v>
      </c>
      <c r="M678" s="36">
        <v>1.1047199999999999</v>
      </c>
      <c r="N678" s="36">
        <v>3.0470000000000001E-2</v>
      </c>
    </row>
    <row r="679" spans="1:14" x14ac:dyDescent="0.35">
      <c r="A679" s="34" t="s">
        <v>554</v>
      </c>
      <c r="B679" s="34" t="s">
        <v>2333</v>
      </c>
      <c r="C679" s="35">
        <v>243</v>
      </c>
      <c r="D679" s="35">
        <v>65791</v>
      </c>
      <c r="E679" s="35">
        <v>64733</v>
      </c>
      <c r="F679" s="35">
        <v>8</v>
      </c>
      <c r="G679" s="35">
        <v>3</v>
      </c>
      <c r="H679" s="35">
        <v>15</v>
      </c>
      <c r="I679" s="35">
        <v>1058</v>
      </c>
      <c r="J679" s="35">
        <v>1</v>
      </c>
      <c r="K679" s="35">
        <v>5075</v>
      </c>
      <c r="L679" s="36">
        <v>0.74707000000000001</v>
      </c>
      <c r="M679" s="36">
        <v>0.73506000000000005</v>
      </c>
      <c r="N679" s="36">
        <v>1.201E-2</v>
      </c>
    </row>
    <row r="680" spans="1:14" x14ac:dyDescent="0.35">
      <c r="A680" s="34" t="s">
        <v>555</v>
      </c>
      <c r="B680" s="34" t="s">
        <v>2334</v>
      </c>
      <c r="C680" s="35">
        <v>41</v>
      </c>
      <c r="D680" s="35">
        <v>166791</v>
      </c>
      <c r="E680" s="35">
        <v>162815</v>
      </c>
      <c r="F680" s="35">
        <v>12</v>
      </c>
      <c r="G680" s="35">
        <v>4</v>
      </c>
      <c r="H680" s="35">
        <v>24</v>
      </c>
      <c r="I680" s="35">
        <v>3976</v>
      </c>
      <c r="J680" s="35">
        <v>1</v>
      </c>
      <c r="K680" s="35">
        <v>15746</v>
      </c>
      <c r="L680" s="36">
        <v>1.8939600000000001</v>
      </c>
      <c r="M680" s="36">
        <v>1.8488100000000001</v>
      </c>
      <c r="N680" s="36">
        <v>4.5150000000000003E-2</v>
      </c>
    </row>
    <row r="681" spans="1:14" x14ac:dyDescent="0.35">
      <c r="A681" s="34" t="s">
        <v>556</v>
      </c>
      <c r="B681" s="34" t="s">
        <v>2335</v>
      </c>
      <c r="C681" s="35">
        <v>825</v>
      </c>
      <c r="D681" s="35">
        <v>59649</v>
      </c>
      <c r="E681" s="35">
        <v>58949</v>
      </c>
      <c r="F681" s="35">
        <v>6</v>
      </c>
      <c r="G681" s="35">
        <v>2</v>
      </c>
      <c r="H681" s="35">
        <v>13</v>
      </c>
      <c r="I681" s="35">
        <v>700</v>
      </c>
      <c r="J681" s="35">
        <v>1</v>
      </c>
      <c r="K681" s="35">
        <v>4033</v>
      </c>
      <c r="L681" s="36">
        <v>0.67732999999999999</v>
      </c>
      <c r="M681" s="36">
        <v>0.66937999999999998</v>
      </c>
      <c r="N681" s="36">
        <v>7.9500000000000005E-3</v>
      </c>
    </row>
    <row r="682" spans="1:14" x14ac:dyDescent="0.35">
      <c r="A682" s="34" t="s">
        <v>557</v>
      </c>
      <c r="B682" s="34" t="s">
        <v>2336</v>
      </c>
      <c r="C682" s="35">
        <v>1119</v>
      </c>
      <c r="D682" s="35">
        <v>41450</v>
      </c>
      <c r="E682" s="35">
        <v>41252</v>
      </c>
      <c r="F682" s="35">
        <v>5</v>
      </c>
      <c r="G682" s="35">
        <v>2</v>
      </c>
      <c r="H682" s="35">
        <v>8</v>
      </c>
      <c r="I682" s="35">
        <v>198</v>
      </c>
      <c r="J682" s="35">
        <v>1</v>
      </c>
      <c r="K682" s="35">
        <v>1198</v>
      </c>
      <c r="L682" s="36">
        <v>0.47067999999999999</v>
      </c>
      <c r="M682" s="36">
        <v>0.46843000000000001</v>
      </c>
      <c r="N682" s="36">
        <v>2.2499999999999998E-3</v>
      </c>
    </row>
    <row r="683" spans="1:14" x14ac:dyDescent="0.35">
      <c r="A683" s="34" t="s">
        <v>1706</v>
      </c>
      <c r="B683" s="34" t="s">
        <v>2337</v>
      </c>
      <c r="C683" s="35">
        <v>4321</v>
      </c>
      <c r="D683" s="35">
        <v>32151</v>
      </c>
      <c r="E683" s="35">
        <v>32074</v>
      </c>
      <c r="F683" s="35">
        <v>4</v>
      </c>
      <c r="G683" s="35">
        <v>2</v>
      </c>
      <c r="H683" s="35">
        <v>7</v>
      </c>
      <c r="I683" s="35">
        <v>77</v>
      </c>
      <c r="J683" s="35">
        <v>1</v>
      </c>
      <c r="K683" s="35">
        <v>1077</v>
      </c>
      <c r="L683" s="36">
        <v>0.36507999999999996</v>
      </c>
      <c r="M683" s="36">
        <v>0.36420999999999998</v>
      </c>
      <c r="N683" s="36">
        <v>8.7000000000000001E-4</v>
      </c>
    </row>
    <row r="684" spans="1:14" x14ac:dyDescent="0.35">
      <c r="A684" s="34" t="s">
        <v>558</v>
      </c>
      <c r="B684" s="34" t="s">
        <v>2338</v>
      </c>
      <c r="C684" s="35">
        <v>50</v>
      </c>
      <c r="D684" s="35">
        <v>182317</v>
      </c>
      <c r="E684" s="35">
        <v>166229</v>
      </c>
      <c r="F684" s="35">
        <v>15</v>
      </c>
      <c r="G684" s="35">
        <v>5</v>
      </c>
      <c r="H684" s="35">
        <v>30</v>
      </c>
      <c r="I684" s="35">
        <v>16088</v>
      </c>
      <c r="J684" s="35">
        <v>1</v>
      </c>
      <c r="K684" s="35">
        <v>56068</v>
      </c>
      <c r="L684" s="36">
        <v>2.0702600000000002</v>
      </c>
      <c r="M684" s="36">
        <v>1.88758</v>
      </c>
      <c r="N684" s="36">
        <v>0.18268000000000001</v>
      </c>
    </row>
    <row r="685" spans="1:14" x14ac:dyDescent="0.35">
      <c r="A685" s="34" t="s">
        <v>559</v>
      </c>
      <c r="B685" s="34" t="s">
        <v>2339</v>
      </c>
      <c r="C685" s="35">
        <v>142</v>
      </c>
      <c r="D685" s="35">
        <v>84967</v>
      </c>
      <c r="E685" s="35">
        <v>78805</v>
      </c>
      <c r="F685" s="35">
        <v>8</v>
      </c>
      <c r="G685" s="35">
        <v>3</v>
      </c>
      <c r="H685" s="35">
        <v>16</v>
      </c>
      <c r="I685" s="35">
        <v>6162</v>
      </c>
      <c r="J685" s="35">
        <v>1</v>
      </c>
      <c r="K685" s="35">
        <v>19130</v>
      </c>
      <c r="L685" s="36">
        <v>0.96482000000000001</v>
      </c>
      <c r="M685" s="36">
        <v>0.89485000000000003</v>
      </c>
      <c r="N685" s="36">
        <v>6.9970000000000004E-2</v>
      </c>
    </row>
    <row r="686" spans="1:14" x14ac:dyDescent="0.35">
      <c r="A686" s="34" t="s">
        <v>560</v>
      </c>
      <c r="B686" s="34" t="s">
        <v>2340</v>
      </c>
      <c r="C686" s="35">
        <v>704</v>
      </c>
      <c r="D686" s="35">
        <v>36439</v>
      </c>
      <c r="E686" s="35">
        <v>35907</v>
      </c>
      <c r="F686" s="35">
        <v>4</v>
      </c>
      <c r="G686" s="35">
        <v>2</v>
      </c>
      <c r="H686" s="35">
        <v>8</v>
      </c>
      <c r="I686" s="35">
        <v>532</v>
      </c>
      <c r="J686" s="35">
        <v>1</v>
      </c>
      <c r="K686" s="35">
        <v>3572</v>
      </c>
      <c r="L686" s="36">
        <v>0.41376999999999997</v>
      </c>
      <c r="M686" s="36">
        <v>0.40772999999999998</v>
      </c>
      <c r="N686" s="36">
        <v>6.0400000000000002E-3</v>
      </c>
    </row>
    <row r="687" spans="1:14" x14ac:dyDescent="0.35">
      <c r="A687" s="34" t="s">
        <v>561</v>
      </c>
      <c r="B687" s="34" t="s">
        <v>2341</v>
      </c>
      <c r="C687" s="35">
        <v>50</v>
      </c>
      <c r="D687" s="35">
        <v>172822</v>
      </c>
      <c r="E687" s="35">
        <v>157422</v>
      </c>
      <c r="F687" s="35">
        <v>14</v>
      </c>
      <c r="G687" s="35">
        <v>5</v>
      </c>
      <c r="H687" s="35">
        <v>28</v>
      </c>
      <c r="I687" s="35">
        <v>15400</v>
      </c>
      <c r="J687" s="35">
        <v>1</v>
      </c>
      <c r="K687" s="35">
        <v>47555</v>
      </c>
      <c r="L687" s="36">
        <v>1.9624400000000002</v>
      </c>
      <c r="M687" s="36">
        <v>1.7875700000000001</v>
      </c>
      <c r="N687" s="36">
        <v>0.17487</v>
      </c>
    </row>
    <row r="688" spans="1:14" x14ac:dyDescent="0.35">
      <c r="A688" s="34" t="s">
        <v>562</v>
      </c>
      <c r="B688" s="34" t="s">
        <v>2342</v>
      </c>
      <c r="C688" s="35">
        <v>638</v>
      </c>
      <c r="D688" s="35">
        <v>77246</v>
      </c>
      <c r="E688" s="35">
        <v>70935</v>
      </c>
      <c r="F688" s="35">
        <v>7</v>
      </c>
      <c r="G688" s="35">
        <v>2</v>
      </c>
      <c r="H688" s="35">
        <v>14</v>
      </c>
      <c r="I688" s="35">
        <v>6311</v>
      </c>
      <c r="J688" s="35">
        <v>1</v>
      </c>
      <c r="K688" s="35">
        <v>19763</v>
      </c>
      <c r="L688" s="36">
        <v>0.8771500000000001</v>
      </c>
      <c r="M688" s="36">
        <v>0.80549000000000004</v>
      </c>
      <c r="N688" s="36">
        <v>7.1660000000000001E-2</v>
      </c>
    </row>
    <row r="689" spans="1:14" x14ac:dyDescent="0.35">
      <c r="A689" s="34" t="s">
        <v>563</v>
      </c>
      <c r="B689" s="34" t="s">
        <v>2343</v>
      </c>
      <c r="C689" s="35">
        <v>981</v>
      </c>
      <c r="D689" s="35">
        <v>33813</v>
      </c>
      <c r="E689" s="35">
        <v>33307</v>
      </c>
      <c r="F689" s="35">
        <v>4</v>
      </c>
      <c r="G689" s="35">
        <v>2</v>
      </c>
      <c r="H689" s="35">
        <v>8</v>
      </c>
      <c r="I689" s="35">
        <v>506</v>
      </c>
      <c r="J689" s="35">
        <v>1</v>
      </c>
      <c r="K689" s="35">
        <v>3576</v>
      </c>
      <c r="L689" s="36">
        <v>0.38395999999999997</v>
      </c>
      <c r="M689" s="36">
        <v>0.37820999999999999</v>
      </c>
      <c r="N689" s="36">
        <v>5.7499999999999999E-3</v>
      </c>
    </row>
    <row r="690" spans="1:14" x14ac:dyDescent="0.35">
      <c r="A690" s="34" t="s">
        <v>564</v>
      </c>
      <c r="B690" s="34" t="s">
        <v>2344</v>
      </c>
      <c r="C690" s="35">
        <v>53</v>
      </c>
      <c r="D690" s="35">
        <v>70531</v>
      </c>
      <c r="E690" s="35">
        <v>68512</v>
      </c>
      <c r="F690" s="35">
        <v>7</v>
      </c>
      <c r="G690" s="35">
        <v>2</v>
      </c>
      <c r="H690" s="35">
        <v>14</v>
      </c>
      <c r="I690" s="35">
        <v>2019</v>
      </c>
      <c r="J690" s="35">
        <v>1</v>
      </c>
      <c r="K690" s="35">
        <v>5158</v>
      </c>
      <c r="L690" s="36">
        <v>0.80090000000000006</v>
      </c>
      <c r="M690" s="36">
        <v>0.77797000000000005</v>
      </c>
      <c r="N690" s="36">
        <v>2.2929999999999999E-2</v>
      </c>
    </row>
    <row r="691" spans="1:14" x14ac:dyDescent="0.35">
      <c r="A691" s="34" t="s">
        <v>565</v>
      </c>
      <c r="B691" s="34" t="s">
        <v>2345</v>
      </c>
      <c r="C691" s="35">
        <v>255</v>
      </c>
      <c r="D691" s="35">
        <v>36441</v>
      </c>
      <c r="E691" s="35">
        <v>35517</v>
      </c>
      <c r="F691" s="35">
        <v>4</v>
      </c>
      <c r="G691" s="35">
        <v>2</v>
      </c>
      <c r="H691" s="35">
        <v>8</v>
      </c>
      <c r="I691" s="35">
        <v>924</v>
      </c>
      <c r="J691" s="35">
        <v>1</v>
      </c>
      <c r="K691" s="35">
        <v>3550</v>
      </c>
      <c r="L691" s="36">
        <v>0.4138</v>
      </c>
      <c r="M691" s="36">
        <v>0.40331</v>
      </c>
      <c r="N691" s="36">
        <v>1.0489999999999999E-2</v>
      </c>
    </row>
    <row r="692" spans="1:14" x14ac:dyDescent="0.35">
      <c r="A692" s="34" t="s">
        <v>566</v>
      </c>
      <c r="B692" s="34" t="s">
        <v>2346</v>
      </c>
      <c r="C692" s="35">
        <v>325</v>
      </c>
      <c r="D692" s="35">
        <v>97394</v>
      </c>
      <c r="E692" s="35">
        <v>94376</v>
      </c>
      <c r="F692" s="35">
        <v>9</v>
      </c>
      <c r="G692" s="35">
        <v>3</v>
      </c>
      <c r="H692" s="35">
        <v>19</v>
      </c>
      <c r="I692" s="35">
        <v>3018</v>
      </c>
      <c r="J692" s="35">
        <v>1</v>
      </c>
      <c r="K692" s="35">
        <v>12163</v>
      </c>
      <c r="L692" s="36">
        <v>1.1059399999999999</v>
      </c>
      <c r="M692" s="36">
        <v>1.0716699999999999</v>
      </c>
      <c r="N692" s="36">
        <v>3.4270000000000002E-2</v>
      </c>
    </row>
    <row r="693" spans="1:14" x14ac:dyDescent="0.35">
      <c r="A693" s="34" t="s">
        <v>567</v>
      </c>
      <c r="B693" s="34" t="s">
        <v>2347</v>
      </c>
      <c r="C693" s="35">
        <v>1095</v>
      </c>
      <c r="D693" s="35">
        <v>53771</v>
      </c>
      <c r="E693" s="35">
        <v>53111</v>
      </c>
      <c r="F693" s="35">
        <v>5</v>
      </c>
      <c r="G693" s="35">
        <v>2</v>
      </c>
      <c r="H693" s="35">
        <v>11</v>
      </c>
      <c r="I693" s="35">
        <v>660</v>
      </c>
      <c r="J693" s="35">
        <v>1</v>
      </c>
      <c r="K693" s="35">
        <v>3060</v>
      </c>
      <c r="L693" s="36">
        <v>0.61058000000000001</v>
      </c>
      <c r="M693" s="36">
        <v>0.60309000000000001</v>
      </c>
      <c r="N693" s="36">
        <v>7.4900000000000001E-3</v>
      </c>
    </row>
    <row r="694" spans="1:14" x14ac:dyDescent="0.35">
      <c r="A694" s="34" t="s">
        <v>568</v>
      </c>
      <c r="B694" s="34" t="s">
        <v>2348</v>
      </c>
      <c r="C694" s="35">
        <v>295</v>
      </c>
      <c r="D694" s="35">
        <v>65006</v>
      </c>
      <c r="E694" s="35">
        <v>62156</v>
      </c>
      <c r="F694" s="35">
        <v>8</v>
      </c>
      <c r="G694" s="35">
        <v>3</v>
      </c>
      <c r="H694" s="35">
        <v>14</v>
      </c>
      <c r="I694" s="35">
        <v>2850</v>
      </c>
      <c r="J694" s="35">
        <v>1</v>
      </c>
      <c r="K694" s="35">
        <v>8297</v>
      </c>
      <c r="L694" s="36">
        <v>0.73815999999999993</v>
      </c>
      <c r="M694" s="36">
        <v>0.70579999999999998</v>
      </c>
      <c r="N694" s="36">
        <v>3.236E-2</v>
      </c>
    </row>
    <row r="695" spans="1:14" x14ac:dyDescent="0.35">
      <c r="A695" s="34" t="s">
        <v>569</v>
      </c>
      <c r="B695" s="34" t="s">
        <v>2349</v>
      </c>
      <c r="C695" s="35">
        <v>1280</v>
      </c>
      <c r="D695" s="35">
        <v>37045</v>
      </c>
      <c r="E695" s="35">
        <v>35816</v>
      </c>
      <c r="F695" s="35">
        <v>5</v>
      </c>
      <c r="G695" s="35">
        <v>2</v>
      </c>
      <c r="H695" s="35">
        <v>9</v>
      </c>
      <c r="I695" s="35">
        <v>1229</v>
      </c>
      <c r="J695" s="35">
        <v>1</v>
      </c>
      <c r="K695" s="35">
        <v>3434</v>
      </c>
      <c r="L695" s="36">
        <v>0.42066000000000003</v>
      </c>
      <c r="M695" s="36">
        <v>0.40670000000000001</v>
      </c>
      <c r="N695" s="36">
        <v>1.396E-2</v>
      </c>
    </row>
    <row r="696" spans="1:14" x14ac:dyDescent="0.35">
      <c r="A696" s="34" t="s">
        <v>570</v>
      </c>
      <c r="B696" s="34" t="s">
        <v>2350</v>
      </c>
      <c r="C696" s="35">
        <v>53</v>
      </c>
      <c r="D696" s="35">
        <v>102102</v>
      </c>
      <c r="E696" s="35">
        <v>94635</v>
      </c>
      <c r="F696" s="35">
        <v>8</v>
      </c>
      <c r="G696" s="35">
        <v>3</v>
      </c>
      <c r="H696" s="35">
        <v>16</v>
      </c>
      <c r="I696" s="35">
        <v>7467</v>
      </c>
      <c r="J696" s="35">
        <v>1</v>
      </c>
      <c r="K696" s="35">
        <v>24973</v>
      </c>
      <c r="L696" s="36">
        <v>1.1594</v>
      </c>
      <c r="M696" s="36">
        <v>1.0746100000000001</v>
      </c>
      <c r="N696" s="36">
        <v>8.4790000000000004E-2</v>
      </c>
    </row>
    <row r="697" spans="1:14" x14ac:dyDescent="0.35">
      <c r="A697" s="34" t="s">
        <v>571</v>
      </c>
      <c r="B697" s="34" t="s">
        <v>2351</v>
      </c>
      <c r="C697" s="35">
        <v>187</v>
      </c>
      <c r="D697" s="35">
        <v>41305</v>
      </c>
      <c r="E697" s="35">
        <v>34541</v>
      </c>
      <c r="F697" s="35">
        <v>4</v>
      </c>
      <c r="G697" s="35">
        <v>2</v>
      </c>
      <c r="H697" s="35">
        <v>7</v>
      </c>
      <c r="I697" s="35">
        <v>6764</v>
      </c>
      <c r="J697" s="35">
        <v>1</v>
      </c>
      <c r="K697" s="35">
        <v>28705</v>
      </c>
      <c r="L697" s="36">
        <v>0.46903</v>
      </c>
      <c r="M697" s="36">
        <v>0.39222000000000001</v>
      </c>
      <c r="N697" s="36">
        <v>7.6810000000000003E-2</v>
      </c>
    </row>
    <row r="698" spans="1:14" x14ac:dyDescent="0.35">
      <c r="A698" s="34" t="s">
        <v>572</v>
      </c>
      <c r="B698" s="34" t="s">
        <v>2352</v>
      </c>
      <c r="C698" s="35">
        <v>98</v>
      </c>
      <c r="D698" s="35">
        <v>91623</v>
      </c>
      <c r="E698" s="35">
        <v>87787</v>
      </c>
      <c r="F698" s="35">
        <v>9</v>
      </c>
      <c r="G698" s="35">
        <v>3</v>
      </c>
      <c r="H698" s="35">
        <v>20</v>
      </c>
      <c r="I698" s="35">
        <v>3836</v>
      </c>
      <c r="J698" s="35">
        <v>1</v>
      </c>
      <c r="K698" s="35">
        <v>14050</v>
      </c>
      <c r="L698" s="36">
        <v>1.0404100000000001</v>
      </c>
      <c r="M698" s="36">
        <v>0.99685000000000001</v>
      </c>
      <c r="N698" s="36">
        <v>4.3560000000000001E-2</v>
      </c>
    </row>
    <row r="699" spans="1:14" x14ac:dyDescent="0.35">
      <c r="A699" s="34" t="s">
        <v>573</v>
      </c>
      <c r="B699" s="34" t="s">
        <v>2353</v>
      </c>
      <c r="C699" s="35">
        <v>334</v>
      </c>
      <c r="D699" s="35">
        <v>27566</v>
      </c>
      <c r="E699" s="35">
        <v>27215</v>
      </c>
      <c r="F699" s="35">
        <v>4</v>
      </c>
      <c r="G699" s="35">
        <v>2</v>
      </c>
      <c r="H699" s="35">
        <v>8</v>
      </c>
      <c r="I699" s="35">
        <v>351</v>
      </c>
      <c r="J699" s="35">
        <v>1</v>
      </c>
      <c r="K699" s="35">
        <v>1760</v>
      </c>
      <c r="L699" s="36">
        <v>0.31302000000000002</v>
      </c>
      <c r="M699" s="36">
        <v>0.30903000000000003</v>
      </c>
      <c r="N699" s="36">
        <v>3.9899999999999996E-3</v>
      </c>
    </row>
    <row r="700" spans="1:14" x14ac:dyDescent="0.35">
      <c r="A700" s="34" t="s">
        <v>574</v>
      </c>
      <c r="B700" s="34" t="s">
        <v>2354</v>
      </c>
      <c r="C700" s="35">
        <v>88</v>
      </c>
      <c r="D700" s="35">
        <v>137979</v>
      </c>
      <c r="E700" s="35">
        <v>132422</v>
      </c>
      <c r="F700" s="35">
        <v>11</v>
      </c>
      <c r="G700" s="35">
        <v>4</v>
      </c>
      <c r="H700" s="35">
        <v>22</v>
      </c>
      <c r="I700" s="35">
        <v>5557</v>
      </c>
      <c r="J700" s="35">
        <v>1</v>
      </c>
      <c r="K700" s="35">
        <v>19310</v>
      </c>
      <c r="L700" s="36">
        <v>1.5667899999999999</v>
      </c>
      <c r="M700" s="36">
        <v>1.50369</v>
      </c>
      <c r="N700" s="36">
        <v>6.3100000000000003E-2</v>
      </c>
    </row>
    <row r="701" spans="1:14" x14ac:dyDescent="0.35">
      <c r="A701" s="34" t="s">
        <v>575</v>
      </c>
      <c r="B701" s="34" t="s">
        <v>2355</v>
      </c>
      <c r="C701" s="35">
        <v>366</v>
      </c>
      <c r="D701" s="35">
        <v>63628</v>
      </c>
      <c r="E701" s="35">
        <v>61035</v>
      </c>
      <c r="F701" s="35">
        <v>7</v>
      </c>
      <c r="G701" s="35">
        <v>2</v>
      </c>
      <c r="H701" s="35">
        <v>14</v>
      </c>
      <c r="I701" s="35">
        <v>2593</v>
      </c>
      <c r="J701" s="35">
        <v>1</v>
      </c>
      <c r="K701" s="35">
        <v>12611</v>
      </c>
      <c r="L701" s="36">
        <v>0.72250999999999999</v>
      </c>
      <c r="M701" s="36">
        <v>0.69306999999999996</v>
      </c>
      <c r="N701" s="36">
        <v>2.9440000000000001E-2</v>
      </c>
    </row>
    <row r="702" spans="1:14" x14ac:dyDescent="0.35">
      <c r="A702" s="34" t="s">
        <v>576</v>
      </c>
      <c r="B702" s="34" t="s">
        <v>2356</v>
      </c>
      <c r="C702" s="35">
        <v>1069</v>
      </c>
      <c r="D702" s="35">
        <v>35126</v>
      </c>
      <c r="E702" s="35">
        <v>34394</v>
      </c>
      <c r="F702" s="35">
        <v>4</v>
      </c>
      <c r="G702" s="35">
        <v>2</v>
      </c>
      <c r="H702" s="35">
        <v>8</v>
      </c>
      <c r="I702" s="35">
        <v>732</v>
      </c>
      <c r="J702" s="35">
        <v>1</v>
      </c>
      <c r="K702" s="35">
        <v>2886</v>
      </c>
      <c r="L702" s="36">
        <v>0.39885999999999999</v>
      </c>
      <c r="M702" s="36">
        <v>0.39055000000000001</v>
      </c>
      <c r="N702" s="36">
        <v>8.3099999999999997E-3</v>
      </c>
    </row>
    <row r="703" spans="1:14" x14ac:dyDescent="0.35">
      <c r="A703" s="34" t="s">
        <v>577</v>
      </c>
      <c r="B703" s="34" t="s">
        <v>2357</v>
      </c>
      <c r="C703" s="35">
        <v>863</v>
      </c>
      <c r="D703" s="35">
        <v>30942</v>
      </c>
      <c r="E703" s="35">
        <v>30128</v>
      </c>
      <c r="F703" s="35">
        <v>3</v>
      </c>
      <c r="G703" s="35">
        <v>2</v>
      </c>
      <c r="H703" s="35">
        <v>7</v>
      </c>
      <c r="I703" s="35">
        <v>814</v>
      </c>
      <c r="J703" s="35">
        <v>1</v>
      </c>
      <c r="K703" s="35">
        <v>6824</v>
      </c>
      <c r="L703" s="36">
        <v>0.35135000000000005</v>
      </c>
      <c r="M703" s="36">
        <v>0.34211000000000003</v>
      </c>
      <c r="N703" s="36">
        <v>9.2399999999999999E-3</v>
      </c>
    </row>
    <row r="704" spans="1:14" x14ac:dyDescent="0.35">
      <c r="A704" s="34" t="s">
        <v>578</v>
      </c>
      <c r="B704" s="34" t="s">
        <v>2358</v>
      </c>
      <c r="C704" s="35">
        <v>51</v>
      </c>
      <c r="D704" s="35">
        <v>106224</v>
      </c>
      <c r="E704" s="35">
        <v>104012</v>
      </c>
      <c r="F704" s="35">
        <v>8</v>
      </c>
      <c r="G704" s="35">
        <v>3</v>
      </c>
      <c r="H704" s="35">
        <v>18</v>
      </c>
      <c r="I704" s="35">
        <v>2212</v>
      </c>
      <c r="J704" s="35">
        <v>1</v>
      </c>
      <c r="K704" s="35">
        <v>8344</v>
      </c>
      <c r="L704" s="36">
        <v>1.20621</v>
      </c>
      <c r="M704" s="36">
        <v>1.18109</v>
      </c>
      <c r="N704" s="36">
        <v>2.512E-2</v>
      </c>
    </row>
    <row r="705" spans="1:14" x14ac:dyDescent="0.35">
      <c r="A705" s="34" t="s">
        <v>579</v>
      </c>
      <c r="B705" s="34" t="s">
        <v>2359</v>
      </c>
      <c r="C705" s="35">
        <v>185</v>
      </c>
      <c r="D705" s="35">
        <v>29249</v>
      </c>
      <c r="E705" s="35">
        <v>29206</v>
      </c>
      <c r="F705" s="35">
        <v>3</v>
      </c>
      <c r="G705" s="35">
        <v>2</v>
      </c>
      <c r="H705" s="35">
        <v>5</v>
      </c>
      <c r="I705" s="35">
        <v>43</v>
      </c>
      <c r="J705" s="35">
        <v>1</v>
      </c>
      <c r="K705" s="35">
        <v>1043</v>
      </c>
      <c r="L705" s="36">
        <v>0.33212999999999998</v>
      </c>
      <c r="M705" s="36">
        <v>0.33163999999999999</v>
      </c>
      <c r="N705" s="36">
        <v>4.8999999999999998E-4</v>
      </c>
    </row>
    <row r="706" spans="1:14" x14ac:dyDescent="0.35">
      <c r="A706" s="34" t="s">
        <v>580</v>
      </c>
      <c r="B706" s="34" t="s">
        <v>2360</v>
      </c>
      <c r="C706" s="35">
        <v>101</v>
      </c>
      <c r="D706" s="35">
        <v>115436</v>
      </c>
      <c r="E706" s="35">
        <v>109249</v>
      </c>
      <c r="F706" s="35">
        <v>11</v>
      </c>
      <c r="G706" s="35">
        <v>4</v>
      </c>
      <c r="H706" s="35">
        <v>22</v>
      </c>
      <c r="I706" s="35">
        <v>6187</v>
      </c>
      <c r="J706" s="35">
        <v>1</v>
      </c>
      <c r="K706" s="35">
        <v>20739</v>
      </c>
      <c r="L706" s="36">
        <v>1.31081</v>
      </c>
      <c r="M706" s="36">
        <v>1.24055</v>
      </c>
      <c r="N706" s="36">
        <v>7.0260000000000003E-2</v>
      </c>
    </row>
    <row r="707" spans="1:14" x14ac:dyDescent="0.35">
      <c r="A707" s="34" t="s">
        <v>581</v>
      </c>
      <c r="B707" s="34" t="s">
        <v>2361</v>
      </c>
      <c r="C707" s="35">
        <v>319</v>
      </c>
      <c r="D707" s="35">
        <v>52338</v>
      </c>
      <c r="E707" s="35">
        <v>49590</v>
      </c>
      <c r="F707" s="35">
        <v>6</v>
      </c>
      <c r="G707" s="35">
        <v>2</v>
      </c>
      <c r="H707" s="35">
        <v>13</v>
      </c>
      <c r="I707" s="35">
        <v>2748</v>
      </c>
      <c r="J707" s="35">
        <v>1</v>
      </c>
      <c r="K707" s="35">
        <v>11093</v>
      </c>
      <c r="L707" s="36">
        <v>0.59431</v>
      </c>
      <c r="M707" s="36">
        <v>0.56311</v>
      </c>
      <c r="N707" s="36">
        <v>3.1199999999999999E-2</v>
      </c>
    </row>
    <row r="708" spans="1:14" x14ac:dyDescent="0.35">
      <c r="A708" s="34" t="s">
        <v>582</v>
      </c>
      <c r="B708" s="34" t="s">
        <v>2362</v>
      </c>
      <c r="C708" s="35">
        <v>68</v>
      </c>
      <c r="D708" s="35">
        <v>85948</v>
      </c>
      <c r="E708" s="35">
        <v>78709</v>
      </c>
      <c r="F708" s="35">
        <v>10</v>
      </c>
      <c r="G708" s="35">
        <v>3</v>
      </c>
      <c r="H708" s="35">
        <v>21</v>
      </c>
      <c r="I708" s="35">
        <v>7239</v>
      </c>
      <c r="J708" s="35">
        <v>1</v>
      </c>
      <c r="K708" s="35">
        <v>21606</v>
      </c>
      <c r="L708" s="36">
        <v>0.97595999999999994</v>
      </c>
      <c r="M708" s="36">
        <v>0.89376</v>
      </c>
      <c r="N708" s="36">
        <v>8.2199999999999995E-2</v>
      </c>
    </row>
    <row r="709" spans="1:14" x14ac:dyDescent="0.35">
      <c r="A709" s="34" t="s">
        <v>1574</v>
      </c>
      <c r="B709" s="34" t="s">
        <v>2363</v>
      </c>
      <c r="C709" s="35">
        <v>93</v>
      </c>
      <c r="D709" s="35">
        <v>42921</v>
      </c>
      <c r="E709" s="35">
        <v>40704</v>
      </c>
      <c r="F709" s="35">
        <v>6</v>
      </c>
      <c r="G709" s="35">
        <v>2</v>
      </c>
      <c r="H709" s="35">
        <v>13</v>
      </c>
      <c r="I709" s="35">
        <v>2217</v>
      </c>
      <c r="J709" s="35">
        <v>1</v>
      </c>
      <c r="K709" s="35">
        <v>9311</v>
      </c>
      <c r="L709" s="36">
        <v>0.48738000000000004</v>
      </c>
      <c r="M709" s="36">
        <v>0.46221000000000001</v>
      </c>
      <c r="N709" s="36">
        <v>2.5170000000000001E-2</v>
      </c>
    </row>
    <row r="710" spans="1:14" x14ac:dyDescent="0.35">
      <c r="A710" s="34" t="s">
        <v>583</v>
      </c>
      <c r="B710" s="34" t="s">
        <v>2364</v>
      </c>
      <c r="C710" s="35">
        <v>172</v>
      </c>
      <c r="D710" s="35">
        <v>99773</v>
      </c>
      <c r="E710" s="35">
        <v>93881</v>
      </c>
      <c r="F710" s="35">
        <v>11</v>
      </c>
      <c r="G710" s="35">
        <v>4</v>
      </c>
      <c r="H710" s="35">
        <v>22</v>
      </c>
      <c r="I710" s="35">
        <v>5892</v>
      </c>
      <c r="J710" s="35">
        <v>1</v>
      </c>
      <c r="K710" s="35">
        <v>20133</v>
      </c>
      <c r="L710" s="36">
        <v>1.13296</v>
      </c>
      <c r="M710" s="36">
        <v>1.0660499999999999</v>
      </c>
      <c r="N710" s="36">
        <v>6.6909999999999997E-2</v>
      </c>
    </row>
    <row r="711" spans="1:14" x14ac:dyDescent="0.35">
      <c r="A711" s="34" t="s">
        <v>584</v>
      </c>
      <c r="B711" s="34" t="s">
        <v>2365</v>
      </c>
      <c r="C711" s="35">
        <v>753</v>
      </c>
      <c r="D711" s="35">
        <v>42240</v>
      </c>
      <c r="E711" s="35">
        <v>40020</v>
      </c>
      <c r="F711" s="35">
        <v>5</v>
      </c>
      <c r="G711" s="35">
        <v>2</v>
      </c>
      <c r="H711" s="35">
        <v>11</v>
      </c>
      <c r="I711" s="35">
        <v>2220</v>
      </c>
      <c r="J711" s="35">
        <v>1</v>
      </c>
      <c r="K711" s="35">
        <v>9981</v>
      </c>
      <c r="L711" s="36">
        <v>0.47965000000000002</v>
      </c>
      <c r="M711" s="36">
        <v>0.45444000000000001</v>
      </c>
      <c r="N711" s="36">
        <v>2.521E-2</v>
      </c>
    </row>
    <row r="712" spans="1:14" x14ac:dyDescent="0.35">
      <c r="A712" s="34" t="s">
        <v>585</v>
      </c>
      <c r="B712" s="34" t="s">
        <v>2366</v>
      </c>
      <c r="C712" s="35">
        <v>50</v>
      </c>
      <c r="D712" s="35">
        <v>71637</v>
      </c>
      <c r="E712" s="35">
        <v>67290</v>
      </c>
      <c r="F712" s="35">
        <v>9</v>
      </c>
      <c r="G712" s="35">
        <v>3</v>
      </c>
      <c r="H712" s="35">
        <v>19</v>
      </c>
      <c r="I712" s="35">
        <v>4347</v>
      </c>
      <c r="J712" s="35">
        <v>1</v>
      </c>
      <c r="K712" s="35">
        <v>15812</v>
      </c>
      <c r="L712" s="36">
        <v>0.81345999999999996</v>
      </c>
      <c r="M712" s="36">
        <v>0.7641</v>
      </c>
      <c r="N712" s="36">
        <v>4.9360000000000001E-2</v>
      </c>
    </row>
    <row r="713" spans="1:14" x14ac:dyDescent="0.35">
      <c r="A713" s="34" t="s">
        <v>1575</v>
      </c>
      <c r="B713" s="34" t="s">
        <v>2367</v>
      </c>
      <c r="C713" s="35">
        <v>243</v>
      </c>
      <c r="D713" s="35">
        <v>38364</v>
      </c>
      <c r="E713" s="35">
        <v>35761</v>
      </c>
      <c r="F713" s="35">
        <v>5</v>
      </c>
      <c r="G713" s="35">
        <v>2</v>
      </c>
      <c r="H713" s="35">
        <v>10</v>
      </c>
      <c r="I713" s="35">
        <v>2603</v>
      </c>
      <c r="J713" s="35">
        <v>1</v>
      </c>
      <c r="K713" s="35">
        <v>11472</v>
      </c>
      <c r="L713" s="36">
        <v>0.43563999999999997</v>
      </c>
      <c r="M713" s="36">
        <v>0.40608</v>
      </c>
      <c r="N713" s="36">
        <v>2.9559999999999999E-2</v>
      </c>
    </row>
    <row r="714" spans="1:14" x14ac:dyDescent="0.35">
      <c r="A714" s="34" t="s">
        <v>586</v>
      </c>
      <c r="B714" s="34" t="s">
        <v>2368</v>
      </c>
      <c r="C714" s="35">
        <v>111</v>
      </c>
      <c r="D714" s="35">
        <v>46952</v>
      </c>
      <c r="E714" s="35">
        <v>43981</v>
      </c>
      <c r="F714" s="35">
        <v>5</v>
      </c>
      <c r="G714" s="35">
        <v>2</v>
      </c>
      <c r="H714" s="35">
        <v>12</v>
      </c>
      <c r="I714" s="35">
        <v>2971</v>
      </c>
      <c r="J714" s="35">
        <v>1</v>
      </c>
      <c r="K714" s="35">
        <v>13738</v>
      </c>
      <c r="L714" s="36">
        <v>0.53315999999999997</v>
      </c>
      <c r="M714" s="36">
        <v>0.49941999999999998</v>
      </c>
      <c r="N714" s="36">
        <v>3.3739999999999999E-2</v>
      </c>
    </row>
    <row r="715" spans="1:14" x14ac:dyDescent="0.35">
      <c r="A715" s="34" t="s">
        <v>587</v>
      </c>
      <c r="B715" s="34" t="s">
        <v>2369</v>
      </c>
      <c r="C715" s="35">
        <v>592</v>
      </c>
      <c r="D715" s="35">
        <v>24574</v>
      </c>
      <c r="E715" s="35">
        <v>24117</v>
      </c>
      <c r="F715" s="35">
        <v>3</v>
      </c>
      <c r="G715" s="35">
        <v>2</v>
      </c>
      <c r="H715" s="35">
        <v>5</v>
      </c>
      <c r="I715" s="35">
        <v>457</v>
      </c>
      <c r="J715" s="35">
        <v>1</v>
      </c>
      <c r="K715" s="35">
        <v>3337</v>
      </c>
      <c r="L715" s="36">
        <v>0.27905000000000002</v>
      </c>
      <c r="M715" s="36">
        <v>0.27385999999999999</v>
      </c>
      <c r="N715" s="36">
        <v>5.1900000000000002E-3</v>
      </c>
    </row>
    <row r="716" spans="1:14" x14ac:dyDescent="0.35">
      <c r="A716" s="34" t="s">
        <v>588</v>
      </c>
      <c r="B716" s="34" t="s">
        <v>2370</v>
      </c>
      <c r="C716" s="35">
        <v>67</v>
      </c>
      <c r="D716" s="35">
        <v>45622</v>
      </c>
      <c r="E716" s="35">
        <v>45397</v>
      </c>
      <c r="F716" s="35">
        <v>4</v>
      </c>
      <c r="G716" s="35">
        <v>2</v>
      </c>
      <c r="H716" s="35">
        <v>7</v>
      </c>
      <c r="I716" s="35">
        <v>225</v>
      </c>
      <c r="J716" s="35">
        <v>1</v>
      </c>
      <c r="K716" s="35">
        <v>1225</v>
      </c>
      <c r="L716" s="36">
        <v>0.51805000000000001</v>
      </c>
      <c r="M716" s="36">
        <v>0.51549999999999996</v>
      </c>
      <c r="N716" s="36">
        <v>2.5500000000000002E-3</v>
      </c>
    </row>
    <row r="717" spans="1:14" x14ac:dyDescent="0.35">
      <c r="A717" s="34" t="s">
        <v>589</v>
      </c>
      <c r="B717" s="34" t="s">
        <v>2371</v>
      </c>
      <c r="C717" s="35">
        <v>85</v>
      </c>
      <c r="D717" s="35">
        <v>67330</v>
      </c>
      <c r="E717" s="35">
        <v>62852</v>
      </c>
      <c r="F717" s="35">
        <v>6</v>
      </c>
      <c r="G717" s="35">
        <v>2</v>
      </c>
      <c r="H717" s="35">
        <v>15</v>
      </c>
      <c r="I717" s="35">
        <v>4478</v>
      </c>
      <c r="J717" s="35">
        <v>1</v>
      </c>
      <c r="K717" s="35">
        <v>17867</v>
      </c>
      <c r="L717" s="36">
        <v>0.76454999999999995</v>
      </c>
      <c r="M717" s="36">
        <v>0.7137</v>
      </c>
      <c r="N717" s="36">
        <v>5.0849999999999999E-2</v>
      </c>
    </row>
    <row r="718" spans="1:14" x14ac:dyDescent="0.35">
      <c r="A718" s="34" t="s">
        <v>590</v>
      </c>
      <c r="B718" s="34" t="s">
        <v>2372</v>
      </c>
      <c r="C718" s="35">
        <v>276</v>
      </c>
      <c r="D718" s="35">
        <v>24653</v>
      </c>
      <c r="E718" s="35">
        <v>23689</v>
      </c>
      <c r="F718" s="35">
        <v>3</v>
      </c>
      <c r="G718" s="35">
        <v>2</v>
      </c>
      <c r="H718" s="35">
        <v>4</v>
      </c>
      <c r="I718" s="35">
        <v>964</v>
      </c>
      <c r="J718" s="35">
        <v>1</v>
      </c>
      <c r="K718" s="35">
        <v>6121</v>
      </c>
      <c r="L718" s="36">
        <v>0.27995000000000003</v>
      </c>
      <c r="M718" s="36">
        <v>0.26900000000000002</v>
      </c>
      <c r="N718" s="36">
        <v>1.095E-2</v>
      </c>
    </row>
    <row r="719" spans="1:14" x14ac:dyDescent="0.35">
      <c r="A719" s="34" t="s">
        <v>591</v>
      </c>
      <c r="B719" s="34" t="s">
        <v>2373</v>
      </c>
      <c r="C719" s="35">
        <v>91</v>
      </c>
      <c r="D719" s="35">
        <v>33522</v>
      </c>
      <c r="E719" s="35">
        <v>32337</v>
      </c>
      <c r="F719" s="35">
        <v>4</v>
      </c>
      <c r="G719" s="35">
        <v>2</v>
      </c>
      <c r="H719" s="35">
        <v>9</v>
      </c>
      <c r="I719" s="35">
        <v>1185</v>
      </c>
      <c r="J719" s="35">
        <v>1</v>
      </c>
      <c r="K719" s="35">
        <v>6204</v>
      </c>
      <c r="L719" s="36">
        <v>0.38066</v>
      </c>
      <c r="M719" s="36">
        <v>0.36720000000000003</v>
      </c>
      <c r="N719" s="36">
        <v>1.346E-2</v>
      </c>
    </row>
    <row r="720" spans="1:14" x14ac:dyDescent="0.35">
      <c r="A720" s="34" t="s">
        <v>592</v>
      </c>
      <c r="B720" s="34" t="s">
        <v>2374</v>
      </c>
      <c r="C720" s="35">
        <v>55</v>
      </c>
      <c r="D720" s="35">
        <v>144572</v>
      </c>
      <c r="E720" s="35">
        <v>136984</v>
      </c>
      <c r="F720" s="35">
        <v>13</v>
      </c>
      <c r="G720" s="35">
        <v>4</v>
      </c>
      <c r="H720" s="35">
        <v>24</v>
      </c>
      <c r="I720" s="35">
        <v>7588</v>
      </c>
      <c r="J720" s="35">
        <v>1</v>
      </c>
      <c r="K720" s="35">
        <v>26161</v>
      </c>
      <c r="L720" s="36">
        <v>1.6416500000000001</v>
      </c>
      <c r="M720" s="36">
        <v>1.55549</v>
      </c>
      <c r="N720" s="36">
        <v>8.616E-2</v>
      </c>
    </row>
    <row r="721" spans="1:14" x14ac:dyDescent="0.35">
      <c r="A721" s="34" t="s">
        <v>593</v>
      </c>
      <c r="B721" s="34" t="s">
        <v>2375</v>
      </c>
      <c r="C721" s="35">
        <v>73</v>
      </c>
      <c r="D721" s="35">
        <v>96179</v>
      </c>
      <c r="E721" s="35">
        <v>91830</v>
      </c>
      <c r="F721" s="35">
        <v>10</v>
      </c>
      <c r="G721" s="35">
        <v>3</v>
      </c>
      <c r="H721" s="35">
        <v>21</v>
      </c>
      <c r="I721" s="35">
        <v>4349</v>
      </c>
      <c r="J721" s="35">
        <v>1</v>
      </c>
      <c r="K721" s="35">
        <v>14911</v>
      </c>
      <c r="L721" s="36">
        <v>1.0921399999999999</v>
      </c>
      <c r="M721" s="36">
        <v>1.0427599999999999</v>
      </c>
      <c r="N721" s="36">
        <v>4.938E-2</v>
      </c>
    </row>
    <row r="722" spans="1:14" x14ac:dyDescent="0.35">
      <c r="A722" s="34" t="s">
        <v>594</v>
      </c>
      <c r="B722" s="34" t="s">
        <v>2376</v>
      </c>
      <c r="C722" s="35">
        <v>99</v>
      </c>
      <c r="D722" s="35">
        <v>56840</v>
      </c>
      <c r="E722" s="35">
        <v>54641</v>
      </c>
      <c r="F722" s="35">
        <v>7</v>
      </c>
      <c r="G722" s="35">
        <v>2</v>
      </c>
      <c r="H722" s="35">
        <v>13</v>
      </c>
      <c r="I722" s="35">
        <v>2199</v>
      </c>
      <c r="J722" s="35">
        <v>1</v>
      </c>
      <c r="K722" s="35">
        <v>8443</v>
      </c>
      <c r="L722" s="36">
        <v>0.64543000000000006</v>
      </c>
      <c r="M722" s="36">
        <v>0.62046000000000001</v>
      </c>
      <c r="N722" s="36">
        <v>2.4969999999999999E-2</v>
      </c>
    </row>
    <row r="723" spans="1:14" x14ac:dyDescent="0.35">
      <c r="A723" s="34" t="s">
        <v>595</v>
      </c>
      <c r="B723" s="34" t="s">
        <v>2377</v>
      </c>
      <c r="C723" s="35">
        <v>250</v>
      </c>
      <c r="D723" s="35">
        <v>116091</v>
      </c>
      <c r="E723" s="35">
        <v>105684</v>
      </c>
      <c r="F723" s="35">
        <v>9</v>
      </c>
      <c r="G723" s="35">
        <v>3</v>
      </c>
      <c r="H723" s="35">
        <v>19</v>
      </c>
      <c r="I723" s="35">
        <v>10407</v>
      </c>
      <c r="J723" s="35">
        <v>1</v>
      </c>
      <c r="K723" s="35">
        <v>28103</v>
      </c>
      <c r="L723" s="36">
        <v>1.3182399999999999</v>
      </c>
      <c r="M723" s="36">
        <v>1.20007</v>
      </c>
      <c r="N723" s="36">
        <v>0.11817</v>
      </c>
    </row>
    <row r="724" spans="1:14" x14ac:dyDescent="0.35">
      <c r="A724" s="34" t="s">
        <v>596</v>
      </c>
      <c r="B724" s="34" t="s">
        <v>2378</v>
      </c>
      <c r="C724" s="35">
        <v>614</v>
      </c>
      <c r="D724" s="35">
        <v>65361</v>
      </c>
      <c r="E724" s="35">
        <v>59763</v>
      </c>
      <c r="F724" s="35">
        <v>6</v>
      </c>
      <c r="G724" s="35">
        <v>2</v>
      </c>
      <c r="H724" s="35">
        <v>12</v>
      </c>
      <c r="I724" s="35">
        <v>5598</v>
      </c>
      <c r="J724" s="35">
        <v>1</v>
      </c>
      <c r="K724" s="35">
        <v>17890</v>
      </c>
      <c r="L724" s="36">
        <v>0.74219999999999997</v>
      </c>
      <c r="M724" s="36">
        <v>0.67862999999999996</v>
      </c>
      <c r="N724" s="36">
        <v>6.3570000000000002E-2</v>
      </c>
    </row>
    <row r="725" spans="1:14" x14ac:dyDescent="0.35">
      <c r="A725" s="34" t="s">
        <v>597</v>
      </c>
      <c r="B725" s="34" t="s">
        <v>2379</v>
      </c>
      <c r="C725" s="35">
        <v>681</v>
      </c>
      <c r="D725" s="35">
        <v>35885</v>
      </c>
      <c r="E725" s="35">
        <v>35328</v>
      </c>
      <c r="F725" s="35">
        <v>4</v>
      </c>
      <c r="G725" s="35">
        <v>2</v>
      </c>
      <c r="H725" s="35">
        <v>8</v>
      </c>
      <c r="I725" s="35">
        <v>557</v>
      </c>
      <c r="J725" s="35">
        <v>1</v>
      </c>
      <c r="K725" s="35">
        <v>3735</v>
      </c>
      <c r="L725" s="36">
        <v>0.40748000000000001</v>
      </c>
      <c r="M725" s="36">
        <v>0.40116000000000002</v>
      </c>
      <c r="N725" s="36">
        <v>6.3200000000000001E-3</v>
      </c>
    </row>
    <row r="726" spans="1:14" x14ac:dyDescent="0.35">
      <c r="A726" s="34" t="s">
        <v>598</v>
      </c>
      <c r="B726" s="34" t="s">
        <v>2380</v>
      </c>
      <c r="C726" s="35">
        <v>55</v>
      </c>
      <c r="D726" s="35">
        <v>131507</v>
      </c>
      <c r="E726" s="35">
        <v>127154</v>
      </c>
      <c r="F726" s="35">
        <v>12</v>
      </c>
      <c r="G726" s="35">
        <v>4</v>
      </c>
      <c r="H726" s="35">
        <v>23</v>
      </c>
      <c r="I726" s="35">
        <v>4353</v>
      </c>
      <c r="J726" s="35">
        <v>1</v>
      </c>
      <c r="K726" s="35">
        <v>15599</v>
      </c>
      <c r="L726" s="36">
        <v>1.4933000000000001</v>
      </c>
      <c r="M726" s="36">
        <v>1.44387</v>
      </c>
      <c r="N726" s="36">
        <v>4.9430000000000002E-2</v>
      </c>
    </row>
    <row r="727" spans="1:14" x14ac:dyDescent="0.35">
      <c r="A727" s="34" t="s">
        <v>599</v>
      </c>
      <c r="B727" s="34" t="s">
        <v>2381</v>
      </c>
      <c r="C727" s="35">
        <v>236</v>
      </c>
      <c r="D727" s="35">
        <v>54224</v>
      </c>
      <c r="E727" s="35">
        <v>53436</v>
      </c>
      <c r="F727" s="35">
        <v>6</v>
      </c>
      <c r="G727" s="35">
        <v>2</v>
      </c>
      <c r="H727" s="35">
        <v>13</v>
      </c>
      <c r="I727" s="35">
        <v>788</v>
      </c>
      <c r="J727" s="35">
        <v>1</v>
      </c>
      <c r="K727" s="35">
        <v>4177</v>
      </c>
      <c r="L727" s="36">
        <v>0.61573</v>
      </c>
      <c r="M727" s="36">
        <v>0.60677999999999999</v>
      </c>
      <c r="N727" s="36">
        <v>8.9499999999999996E-3</v>
      </c>
    </row>
    <row r="728" spans="1:14" x14ac:dyDescent="0.35">
      <c r="A728" s="34" t="s">
        <v>600</v>
      </c>
      <c r="B728" s="34" t="s">
        <v>2382</v>
      </c>
      <c r="C728" s="35">
        <v>765</v>
      </c>
      <c r="D728" s="35">
        <v>31708</v>
      </c>
      <c r="E728" s="35">
        <v>31448</v>
      </c>
      <c r="F728" s="35">
        <v>4</v>
      </c>
      <c r="G728" s="35">
        <v>2</v>
      </c>
      <c r="H728" s="35">
        <v>7</v>
      </c>
      <c r="I728" s="35">
        <v>260</v>
      </c>
      <c r="J728" s="35">
        <v>1</v>
      </c>
      <c r="K728" s="35">
        <v>1466</v>
      </c>
      <c r="L728" s="36">
        <v>0.36004999999999998</v>
      </c>
      <c r="M728" s="36">
        <v>0.35709999999999997</v>
      </c>
      <c r="N728" s="36">
        <v>2.9499999999999999E-3</v>
      </c>
    </row>
    <row r="729" spans="1:14" x14ac:dyDescent="0.35">
      <c r="A729" s="34" t="s">
        <v>601</v>
      </c>
      <c r="B729" s="34" t="s">
        <v>2383</v>
      </c>
      <c r="C729" s="35">
        <v>93</v>
      </c>
      <c r="D729" s="35">
        <v>87913</v>
      </c>
      <c r="E729" s="35">
        <v>85324</v>
      </c>
      <c r="F729" s="35">
        <v>8</v>
      </c>
      <c r="G729" s="35">
        <v>3</v>
      </c>
      <c r="H729" s="35">
        <v>18</v>
      </c>
      <c r="I729" s="35">
        <v>2589</v>
      </c>
      <c r="J729" s="35">
        <v>1</v>
      </c>
      <c r="K729" s="35">
        <v>10905</v>
      </c>
      <c r="L729" s="36">
        <v>0.99827999999999995</v>
      </c>
      <c r="M729" s="36">
        <v>0.96887999999999996</v>
      </c>
      <c r="N729" s="36">
        <v>2.9399999999999999E-2</v>
      </c>
    </row>
    <row r="730" spans="1:14" x14ac:dyDescent="0.35">
      <c r="A730" s="34" t="s">
        <v>602</v>
      </c>
      <c r="B730" s="34" t="s">
        <v>2384</v>
      </c>
      <c r="C730" s="35">
        <v>586</v>
      </c>
      <c r="D730" s="35">
        <v>45184</v>
      </c>
      <c r="E730" s="35">
        <v>44387</v>
      </c>
      <c r="F730" s="35">
        <v>5</v>
      </c>
      <c r="G730" s="35">
        <v>2</v>
      </c>
      <c r="H730" s="35">
        <v>12</v>
      </c>
      <c r="I730" s="35">
        <v>797</v>
      </c>
      <c r="J730" s="35">
        <v>1</v>
      </c>
      <c r="K730" s="35">
        <v>4367</v>
      </c>
      <c r="L730" s="36">
        <v>0.51307999999999998</v>
      </c>
      <c r="M730" s="36">
        <v>0.50402999999999998</v>
      </c>
      <c r="N730" s="36">
        <v>9.0500000000000008E-3</v>
      </c>
    </row>
    <row r="731" spans="1:14" x14ac:dyDescent="0.35">
      <c r="A731" s="34" t="s">
        <v>603</v>
      </c>
      <c r="B731" s="34" t="s">
        <v>2385</v>
      </c>
      <c r="C731" s="35">
        <v>4269</v>
      </c>
      <c r="D731" s="35">
        <v>27951</v>
      </c>
      <c r="E731" s="35">
        <v>27750</v>
      </c>
      <c r="F731" s="35">
        <v>3</v>
      </c>
      <c r="G731" s="35">
        <v>2</v>
      </c>
      <c r="H731" s="35">
        <v>6</v>
      </c>
      <c r="I731" s="35">
        <v>201</v>
      </c>
      <c r="J731" s="35">
        <v>1</v>
      </c>
      <c r="K731" s="35">
        <v>1512</v>
      </c>
      <c r="L731" s="36">
        <v>0.31739000000000001</v>
      </c>
      <c r="M731" s="36">
        <v>0.31511</v>
      </c>
      <c r="N731" s="36">
        <v>2.2799999999999999E-3</v>
      </c>
    </row>
    <row r="732" spans="1:14" x14ac:dyDescent="0.35">
      <c r="A732" s="34" t="s">
        <v>604</v>
      </c>
      <c r="B732" s="34" t="s">
        <v>2386</v>
      </c>
      <c r="C732" s="35">
        <v>405</v>
      </c>
      <c r="D732" s="35">
        <v>193133</v>
      </c>
      <c r="E732" s="35">
        <v>168932</v>
      </c>
      <c r="F732" s="35">
        <v>12</v>
      </c>
      <c r="G732" s="35">
        <v>4</v>
      </c>
      <c r="H732" s="35">
        <v>25</v>
      </c>
      <c r="I732" s="35">
        <v>24201</v>
      </c>
      <c r="J732" s="35">
        <v>1</v>
      </c>
      <c r="K732" s="35">
        <v>58427</v>
      </c>
      <c r="L732" s="36">
        <v>2.1930800000000001</v>
      </c>
      <c r="M732" s="36">
        <v>1.9182699999999999</v>
      </c>
      <c r="N732" s="36">
        <v>0.27481</v>
      </c>
    </row>
    <row r="733" spans="1:14" x14ac:dyDescent="0.35">
      <c r="A733" s="34" t="s">
        <v>605</v>
      </c>
      <c r="B733" s="34" t="s">
        <v>2387</v>
      </c>
      <c r="C733" s="35">
        <v>1245</v>
      </c>
      <c r="D733" s="35">
        <v>82483</v>
      </c>
      <c r="E733" s="35">
        <v>73716</v>
      </c>
      <c r="F733" s="35">
        <v>4</v>
      </c>
      <c r="G733" s="35">
        <v>2</v>
      </c>
      <c r="H733" s="35">
        <v>7</v>
      </c>
      <c r="I733" s="35">
        <v>8767</v>
      </c>
      <c r="J733" s="35">
        <v>1</v>
      </c>
      <c r="K733" s="35">
        <v>26924</v>
      </c>
      <c r="L733" s="36">
        <v>0.93662000000000001</v>
      </c>
      <c r="M733" s="36">
        <v>0.83706999999999998</v>
      </c>
      <c r="N733" s="36">
        <v>9.955E-2</v>
      </c>
    </row>
    <row r="734" spans="1:14" x14ac:dyDescent="0.35">
      <c r="A734" s="34" t="s">
        <v>606</v>
      </c>
      <c r="B734" s="34" t="s">
        <v>2388</v>
      </c>
      <c r="C734" s="35">
        <v>1585</v>
      </c>
      <c r="D734" s="35">
        <v>68439</v>
      </c>
      <c r="E734" s="35">
        <v>57154</v>
      </c>
      <c r="F734" s="35">
        <v>5</v>
      </c>
      <c r="G734" s="35">
        <v>2</v>
      </c>
      <c r="H734" s="35">
        <v>11</v>
      </c>
      <c r="I734" s="35">
        <v>11285</v>
      </c>
      <c r="J734" s="35">
        <v>1</v>
      </c>
      <c r="K734" s="35">
        <v>30350</v>
      </c>
      <c r="L734" s="36">
        <v>0.77714000000000005</v>
      </c>
      <c r="M734" s="36">
        <v>0.64900000000000002</v>
      </c>
      <c r="N734" s="36">
        <v>0.12814</v>
      </c>
    </row>
    <row r="735" spans="1:14" x14ac:dyDescent="0.35">
      <c r="A735" s="34" t="s">
        <v>607</v>
      </c>
      <c r="B735" s="34" t="s">
        <v>2389</v>
      </c>
      <c r="C735" s="35">
        <v>131</v>
      </c>
      <c r="D735" s="35">
        <v>59677</v>
      </c>
      <c r="E735" s="35">
        <v>56236</v>
      </c>
      <c r="F735" s="35">
        <v>6</v>
      </c>
      <c r="G735" s="35">
        <v>2</v>
      </c>
      <c r="H735" s="35">
        <v>15</v>
      </c>
      <c r="I735" s="35">
        <v>3441</v>
      </c>
      <c r="J735" s="35">
        <v>1</v>
      </c>
      <c r="K735" s="35">
        <v>7390</v>
      </c>
      <c r="L735" s="36">
        <v>0.67765000000000009</v>
      </c>
      <c r="M735" s="36">
        <v>0.63858000000000004</v>
      </c>
      <c r="N735" s="36">
        <v>3.9070000000000001E-2</v>
      </c>
    </row>
    <row r="736" spans="1:14" x14ac:dyDescent="0.35">
      <c r="A736" s="34" t="s">
        <v>608</v>
      </c>
      <c r="B736" s="34" t="s">
        <v>2390</v>
      </c>
      <c r="C736" s="35">
        <v>1092</v>
      </c>
      <c r="D736" s="35">
        <v>34462</v>
      </c>
      <c r="E736" s="35">
        <v>32373</v>
      </c>
      <c r="F736" s="35">
        <v>3</v>
      </c>
      <c r="G736" s="35">
        <v>2</v>
      </c>
      <c r="H736" s="35">
        <v>6</v>
      </c>
      <c r="I736" s="35">
        <v>2089</v>
      </c>
      <c r="J736" s="35">
        <v>1</v>
      </c>
      <c r="K736" s="35">
        <v>8690</v>
      </c>
      <c r="L736" s="36">
        <v>0.39132</v>
      </c>
      <c r="M736" s="36">
        <v>0.36759999999999998</v>
      </c>
      <c r="N736" s="36">
        <v>2.3720000000000001E-2</v>
      </c>
    </row>
    <row r="737" spans="1:14" x14ac:dyDescent="0.35">
      <c r="A737" s="34" t="s">
        <v>609</v>
      </c>
      <c r="B737" s="34" t="s">
        <v>2391</v>
      </c>
      <c r="C737" s="35">
        <v>91</v>
      </c>
      <c r="D737" s="35">
        <v>49316</v>
      </c>
      <c r="E737" s="35">
        <v>48101</v>
      </c>
      <c r="F737" s="35">
        <v>3</v>
      </c>
      <c r="G737" s="35">
        <v>2</v>
      </c>
      <c r="H737" s="35">
        <v>5</v>
      </c>
      <c r="I737" s="35">
        <v>1215</v>
      </c>
      <c r="J737" s="35">
        <v>1</v>
      </c>
      <c r="K737" s="35">
        <v>3685</v>
      </c>
      <c r="L737" s="36">
        <v>0.56000000000000005</v>
      </c>
      <c r="M737" s="36">
        <v>0.54620000000000002</v>
      </c>
      <c r="N737" s="36">
        <v>1.38E-2</v>
      </c>
    </row>
    <row r="738" spans="1:14" x14ac:dyDescent="0.35">
      <c r="A738" s="34" t="s">
        <v>610</v>
      </c>
      <c r="B738" s="34" t="s">
        <v>3481</v>
      </c>
      <c r="C738" s="35">
        <v>66</v>
      </c>
      <c r="D738" s="35">
        <v>494396</v>
      </c>
      <c r="E738" s="35">
        <v>489962</v>
      </c>
      <c r="F738" s="35">
        <v>33</v>
      </c>
      <c r="G738" s="35">
        <v>11</v>
      </c>
      <c r="H738" s="35">
        <v>45</v>
      </c>
      <c r="I738" s="35">
        <v>4434</v>
      </c>
      <c r="J738" s="35">
        <v>1</v>
      </c>
      <c r="K738" s="35">
        <v>14115</v>
      </c>
      <c r="L738" s="36">
        <v>5.6140099999999995</v>
      </c>
      <c r="M738" s="36">
        <v>5.5636599999999996</v>
      </c>
      <c r="N738" s="36">
        <v>5.0349999999999999E-2</v>
      </c>
    </row>
    <row r="739" spans="1:14" x14ac:dyDescent="0.35">
      <c r="A739" s="34" t="s">
        <v>611</v>
      </c>
      <c r="B739" s="34" t="s">
        <v>3482</v>
      </c>
      <c r="C739" s="35">
        <v>68</v>
      </c>
      <c r="D739" s="35">
        <v>306294</v>
      </c>
      <c r="E739" s="35">
        <v>303945</v>
      </c>
      <c r="F739" s="35">
        <v>21</v>
      </c>
      <c r="G739" s="35">
        <v>7</v>
      </c>
      <c r="H739" s="35">
        <v>32</v>
      </c>
      <c r="I739" s="35">
        <v>2349</v>
      </c>
      <c r="J739" s="35">
        <v>1</v>
      </c>
      <c r="K739" s="35">
        <v>9438</v>
      </c>
      <c r="L739" s="36">
        <v>3.4780500000000001</v>
      </c>
      <c r="M739" s="36">
        <v>3.4513799999999999</v>
      </c>
      <c r="N739" s="36">
        <v>2.6669999999999999E-2</v>
      </c>
    </row>
    <row r="740" spans="1:14" x14ac:dyDescent="0.35">
      <c r="A740" s="34" t="s">
        <v>612</v>
      </c>
      <c r="B740" s="34" t="s">
        <v>2392</v>
      </c>
      <c r="C740" s="35">
        <v>50</v>
      </c>
      <c r="D740" s="35">
        <v>262582</v>
      </c>
      <c r="E740" s="35">
        <v>252837</v>
      </c>
      <c r="F740" s="35">
        <v>20</v>
      </c>
      <c r="G740" s="35">
        <v>7</v>
      </c>
      <c r="H740" s="35">
        <v>34</v>
      </c>
      <c r="I740" s="35">
        <v>9745</v>
      </c>
      <c r="J740" s="35">
        <v>1</v>
      </c>
      <c r="K740" s="35">
        <v>38481</v>
      </c>
      <c r="L740" s="36">
        <v>2.9817</v>
      </c>
      <c r="M740" s="36">
        <v>2.8710399999999998</v>
      </c>
      <c r="N740" s="36">
        <v>0.11065999999999999</v>
      </c>
    </row>
    <row r="741" spans="1:14" x14ac:dyDescent="0.35">
      <c r="A741" s="34" t="s">
        <v>613</v>
      </c>
      <c r="B741" s="34" t="s">
        <v>2393</v>
      </c>
      <c r="C741" s="35">
        <v>90</v>
      </c>
      <c r="D741" s="35">
        <v>162867</v>
      </c>
      <c r="E741" s="35">
        <v>160735</v>
      </c>
      <c r="F741" s="35">
        <v>13</v>
      </c>
      <c r="G741" s="35">
        <v>4</v>
      </c>
      <c r="H741" s="35">
        <v>21</v>
      </c>
      <c r="I741" s="35">
        <v>2132</v>
      </c>
      <c r="J741" s="35">
        <v>1</v>
      </c>
      <c r="K741" s="35">
        <v>9049</v>
      </c>
      <c r="L741" s="36">
        <v>1.8494000000000002</v>
      </c>
      <c r="M741" s="36">
        <v>1.8251900000000001</v>
      </c>
      <c r="N741" s="36">
        <v>2.4209999999999999E-2</v>
      </c>
    </row>
    <row r="742" spans="1:14" x14ac:dyDescent="0.35">
      <c r="A742" s="34" t="s">
        <v>614</v>
      </c>
      <c r="B742" s="34" t="s">
        <v>2394</v>
      </c>
      <c r="C742" s="35">
        <v>50</v>
      </c>
      <c r="D742" s="35">
        <v>151589</v>
      </c>
      <c r="E742" s="35">
        <v>144849</v>
      </c>
      <c r="F742" s="35">
        <v>12</v>
      </c>
      <c r="G742" s="35">
        <v>4</v>
      </c>
      <c r="H742" s="35">
        <v>26</v>
      </c>
      <c r="I742" s="35">
        <v>6740</v>
      </c>
      <c r="J742" s="35">
        <v>1</v>
      </c>
      <c r="K742" s="35">
        <v>23772</v>
      </c>
      <c r="L742" s="36">
        <v>1.72133</v>
      </c>
      <c r="M742" s="36">
        <v>1.6448</v>
      </c>
      <c r="N742" s="36">
        <v>7.6530000000000001E-2</v>
      </c>
    </row>
    <row r="743" spans="1:14" x14ac:dyDescent="0.35">
      <c r="A743" s="34" t="s">
        <v>615</v>
      </c>
      <c r="B743" s="34" t="s">
        <v>2395</v>
      </c>
      <c r="C743" s="35">
        <v>123</v>
      </c>
      <c r="D743" s="35">
        <v>65840</v>
      </c>
      <c r="E743" s="35">
        <v>64230</v>
      </c>
      <c r="F743" s="35">
        <v>5</v>
      </c>
      <c r="G743" s="35">
        <v>2</v>
      </c>
      <c r="H743" s="35">
        <v>10</v>
      </c>
      <c r="I743" s="35">
        <v>1610</v>
      </c>
      <c r="J743" s="35">
        <v>1</v>
      </c>
      <c r="K743" s="35">
        <v>6334</v>
      </c>
      <c r="L743" s="36">
        <v>0.74763000000000002</v>
      </c>
      <c r="M743" s="36">
        <v>0.72935000000000005</v>
      </c>
      <c r="N743" s="36">
        <v>1.8280000000000001E-2</v>
      </c>
    </row>
    <row r="744" spans="1:14" x14ac:dyDescent="0.35">
      <c r="A744" s="34" t="s">
        <v>616</v>
      </c>
      <c r="B744" s="34" t="s">
        <v>2396</v>
      </c>
      <c r="C744" s="35">
        <v>50</v>
      </c>
      <c r="D744" s="35">
        <v>142847</v>
      </c>
      <c r="E744" s="35">
        <v>135723</v>
      </c>
      <c r="F744" s="35">
        <v>10</v>
      </c>
      <c r="G744" s="35">
        <v>3</v>
      </c>
      <c r="H744" s="35">
        <v>18</v>
      </c>
      <c r="I744" s="35">
        <v>7124</v>
      </c>
      <c r="J744" s="35">
        <v>1</v>
      </c>
      <c r="K744" s="35">
        <v>34119</v>
      </c>
      <c r="L744" s="36">
        <v>1.6220699999999999</v>
      </c>
      <c r="M744" s="36">
        <v>1.5411699999999999</v>
      </c>
      <c r="N744" s="36">
        <v>8.09E-2</v>
      </c>
    </row>
    <row r="745" spans="1:14" x14ac:dyDescent="0.35">
      <c r="A745" s="34" t="s">
        <v>617</v>
      </c>
      <c r="B745" s="34" t="s">
        <v>2397</v>
      </c>
      <c r="C745" s="35">
        <v>50</v>
      </c>
      <c r="D745" s="35">
        <v>37579</v>
      </c>
      <c r="E745" s="35">
        <v>37555</v>
      </c>
      <c r="F745" s="35">
        <v>3</v>
      </c>
      <c r="G745" s="35">
        <v>2</v>
      </c>
      <c r="H745" s="35">
        <v>4</v>
      </c>
      <c r="I745" s="35">
        <v>24</v>
      </c>
      <c r="J745" s="35">
        <v>1</v>
      </c>
      <c r="K745" s="35">
        <v>1024</v>
      </c>
      <c r="L745" s="36">
        <v>0.42671999999999999</v>
      </c>
      <c r="M745" s="36">
        <v>0.42645</v>
      </c>
      <c r="N745" s="36">
        <v>2.7E-4</v>
      </c>
    </row>
    <row r="746" spans="1:14" x14ac:dyDescent="0.35">
      <c r="A746" s="34" t="s">
        <v>618</v>
      </c>
      <c r="B746" s="34" t="s">
        <v>2398</v>
      </c>
      <c r="C746" s="35">
        <v>442</v>
      </c>
      <c r="D746" s="35">
        <v>31817</v>
      </c>
      <c r="E746" s="35">
        <v>26340</v>
      </c>
      <c r="F746" s="35">
        <v>4</v>
      </c>
      <c r="G746" s="35">
        <v>2</v>
      </c>
      <c r="H746" s="35">
        <v>6</v>
      </c>
      <c r="I746" s="35">
        <v>5477</v>
      </c>
      <c r="J746" s="35">
        <v>1</v>
      </c>
      <c r="K746" s="35">
        <v>9834</v>
      </c>
      <c r="L746" s="36">
        <v>0.36129</v>
      </c>
      <c r="M746" s="36">
        <v>0.29909999999999998</v>
      </c>
      <c r="N746" s="36">
        <v>6.2190000000000002E-2</v>
      </c>
    </row>
    <row r="747" spans="1:14" x14ac:dyDescent="0.35">
      <c r="A747" s="34" t="s">
        <v>619</v>
      </c>
      <c r="B747" s="34" t="s">
        <v>2399</v>
      </c>
      <c r="C747" s="35">
        <v>844</v>
      </c>
      <c r="D747" s="35">
        <v>23762</v>
      </c>
      <c r="E747" s="35">
        <v>20776</v>
      </c>
      <c r="F747" s="35">
        <v>3</v>
      </c>
      <c r="G747" s="35">
        <v>2</v>
      </c>
      <c r="H747" s="35">
        <v>6</v>
      </c>
      <c r="I747" s="35">
        <v>2986</v>
      </c>
      <c r="J747" s="35">
        <v>1</v>
      </c>
      <c r="K747" s="35">
        <v>7373</v>
      </c>
      <c r="L747" s="36">
        <v>0.26983000000000001</v>
      </c>
      <c r="M747" s="36">
        <v>0.23591999999999999</v>
      </c>
      <c r="N747" s="36">
        <v>3.3910000000000003E-2</v>
      </c>
    </row>
    <row r="748" spans="1:14" x14ac:dyDescent="0.35">
      <c r="A748" s="34" t="s">
        <v>620</v>
      </c>
      <c r="B748" s="34" t="s">
        <v>2400</v>
      </c>
      <c r="C748" s="35">
        <v>95</v>
      </c>
      <c r="D748" s="35">
        <v>695072</v>
      </c>
      <c r="E748" s="35">
        <v>655641</v>
      </c>
      <c r="F748" s="35">
        <v>22</v>
      </c>
      <c r="G748" s="35">
        <v>7</v>
      </c>
      <c r="H748" s="35">
        <v>39</v>
      </c>
      <c r="I748" s="35">
        <v>39431</v>
      </c>
      <c r="J748" s="35">
        <v>1</v>
      </c>
      <c r="K748" s="35">
        <v>91465</v>
      </c>
      <c r="L748" s="36">
        <v>7.8927399999999999</v>
      </c>
      <c r="M748" s="36">
        <v>7.4449899999999998</v>
      </c>
      <c r="N748" s="36">
        <v>0.44774999999999998</v>
      </c>
    </row>
    <row r="749" spans="1:14" x14ac:dyDescent="0.35">
      <c r="A749" s="34" t="s">
        <v>621</v>
      </c>
      <c r="B749" s="34" t="s">
        <v>2401</v>
      </c>
      <c r="C749" s="35">
        <v>215</v>
      </c>
      <c r="D749" s="35">
        <v>438479</v>
      </c>
      <c r="E749" s="35">
        <v>421456</v>
      </c>
      <c r="F749" s="35">
        <v>15</v>
      </c>
      <c r="G749" s="35">
        <v>5</v>
      </c>
      <c r="H749" s="35">
        <v>24</v>
      </c>
      <c r="I749" s="35">
        <v>17023</v>
      </c>
      <c r="J749" s="35">
        <v>1</v>
      </c>
      <c r="K749" s="35">
        <v>39224</v>
      </c>
      <c r="L749" s="36">
        <v>4.97905</v>
      </c>
      <c r="M749" s="36">
        <v>4.7857500000000002</v>
      </c>
      <c r="N749" s="36">
        <v>0.1933</v>
      </c>
    </row>
    <row r="750" spans="1:14" x14ac:dyDescent="0.35">
      <c r="A750" s="34" t="s">
        <v>622</v>
      </c>
      <c r="B750" s="34" t="s">
        <v>2402</v>
      </c>
      <c r="C750" s="35">
        <v>50</v>
      </c>
      <c r="D750" s="35">
        <v>696922</v>
      </c>
      <c r="E750" s="35">
        <v>648294</v>
      </c>
      <c r="F750" s="35">
        <v>22</v>
      </c>
      <c r="G750" s="35">
        <v>7</v>
      </c>
      <c r="H750" s="35">
        <v>38</v>
      </c>
      <c r="I750" s="35">
        <v>48628</v>
      </c>
      <c r="J750" s="35">
        <v>1</v>
      </c>
      <c r="K750" s="35">
        <v>106429</v>
      </c>
      <c r="L750" s="36">
        <v>7.9137599999999999</v>
      </c>
      <c r="M750" s="36">
        <v>7.3615700000000004</v>
      </c>
      <c r="N750" s="36">
        <v>0.55218999999999996</v>
      </c>
    </row>
    <row r="751" spans="1:14" x14ac:dyDescent="0.35">
      <c r="A751" s="34" t="s">
        <v>623</v>
      </c>
      <c r="B751" s="34" t="s">
        <v>2403</v>
      </c>
      <c r="C751" s="35">
        <v>61</v>
      </c>
      <c r="D751" s="35">
        <v>283381</v>
      </c>
      <c r="E751" s="35">
        <v>269021</v>
      </c>
      <c r="F751" s="35">
        <v>10</v>
      </c>
      <c r="G751" s="35">
        <v>3</v>
      </c>
      <c r="H751" s="35">
        <v>16</v>
      </c>
      <c r="I751" s="35">
        <v>14360</v>
      </c>
      <c r="J751" s="35">
        <v>1</v>
      </c>
      <c r="K751" s="35">
        <v>39967</v>
      </c>
      <c r="L751" s="36">
        <v>3.21787</v>
      </c>
      <c r="M751" s="36">
        <v>3.0548099999999998</v>
      </c>
      <c r="N751" s="36">
        <v>0.16306000000000001</v>
      </c>
    </row>
    <row r="752" spans="1:14" x14ac:dyDescent="0.35">
      <c r="A752" s="34" t="s">
        <v>624</v>
      </c>
      <c r="B752" s="34" t="s">
        <v>2404</v>
      </c>
      <c r="C752" s="35">
        <v>50</v>
      </c>
      <c r="D752" s="35">
        <v>492393</v>
      </c>
      <c r="E752" s="35">
        <v>458144</v>
      </c>
      <c r="F752" s="35">
        <v>19</v>
      </c>
      <c r="G752" s="35">
        <v>6</v>
      </c>
      <c r="H752" s="35">
        <v>34</v>
      </c>
      <c r="I752" s="35">
        <v>34249</v>
      </c>
      <c r="J752" s="35">
        <v>1</v>
      </c>
      <c r="K752" s="35">
        <v>85624</v>
      </c>
      <c r="L752" s="36">
        <v>5.5912699999999997</v>
      </c>
      <c r="M752" s="36">
        <v>5.2023599999999997</v>
      </c>
      <c r="N752" s="36">
        <v>0.38890999999999998</v>
      </c>
    </row>
    <row r="753" spans="1:14" x14ac:dyDescent="0.35">
      <c r="A753" s="34" t="s">
        <v>625</v>
      </c>
      <c r="B753" s="34" t="s">
        <v>2405</v>
      </c>
      <c r="C753" s="35">
        <v>102</v>
      </c>
      <c r="D753" s="35">
        <v>283296</v>
      </c>
      <c r="E753" s="35">
        <v>270257</v>
      </c>
      <c r="F753" s="35">
        <v>12</v>
      </c>
      <c r="G753" s="35">
        <v>4</v>
      </c>
      <c r="H753" s="35">
        <v>18</v>
      </c>
      <c r="I753" s="35">
        <v>13039</v>
      </c>
      <c r="J753" s="35">
        <v>1</v>
      </c>
      <c r="K753" s="35">
        <v>40982</v>
      </c>
      <c r="L753" s="36">
        <v>3.2169099999999999</v>
      </c>
      <c r="M753" s="36">
        <v>3.0688499999999999</v>
      </c>
      <c r="N753" s="36">
        <v>0.14806</v>
      </c>
    </row>
    <row r="754" spans="1:14" x14ac:dyDescent="0.35">
      <c r="A754" s="34" t="s">
        <v>626</v>
      </c>
      <c r="B754" s="34" t="s">
        <v>2406</v>
      </c>
      <c r="C754" s="35">
        <v>50</v>
      </c>
      <c r="D754" s="35">
        <v>362902</v>
      </c>
      <c r="E754" s="35">
        <v>338966</v>
      </c>
      <c r="F754" s="35">
        <v>15</v>
      </c>
      <c r="G754" s="35">
        <v>5</v>
      </c>
      <c r="H754" s="35">
        <v>28</v>
      </c>
      <c r="I754" s="35">
        <v>23936</v>
      </c>
      <c r="J754" s="35">
        <v>1</v>
      </c>
      <c r="K754" s="35">
        <v>78908</v>
      </c>
      <c r="L754" s="36">
        <v>4.1208600000000004</v>
      </c>
      <c r="M754" s="36">
        <v>3.8490600000000001</v>
      </c>
      <c r="N754" s="36">
        <v>0.27179999999999999</v>
      </c>
    </row>
    <row r="755" spans="1:14" x14ac:dyDescent="0.35">
      <c r="A755" s="34" t="s">
        <v>627</v>
      </c>
      <c r="B755" s="34" t="s">
        <v>2407</v>
      </c>
      <c r="C755" s="35">
        <v>324</v>
      </c>
      <c r="D755" s="35">
        <v>173799</v>
      </c>
      <c r="E755" s="35">
        <v>164505</v>
      </c>
      <c r="F755" s="35">
        <v>8</v>
      </c>
      <c r="G755" s="35">
        <v>3</v>
      </c>
      <c r="H755" s="35">
        <v>13</v>
      </c>
      <c r="I755" s="35">
        <v>9294</v>
      </c>
      <c r="J755" s="35">
        <v>1</v>
      </c>
      <c r="K755" s="35">
        <v>30849</v>
      </c>
      <c r="L755" s="36">
        <v>1.9735400000000001</v>
      </c>
      <c r="M755" s="36">
        <v>1.8680000000000001</v>
      </c>
      <c r="N755" s="36">
        <v>0.10553999999999999</v>
      </c>
    </row>
    <row r="756" spans="1:14" x14ac:dyDescent="0.35">
      <c r="A756" s="34" t="s">
        <v>628</v>
      </c>
      <c r="B756" s="34" t="s">
        <v>2408</v>
      </c>
      <c r="C756" s="35">
        <v>77</v>
      </c>
      <c r="D756" s="35">
        <v>120449</v>
      </c>
      <c r="E756" s="35">
        <v>52886</v>
      </c>
      <c r="F756" s="35">
        <v>4</v>
      </c>
      <c r="G756" s="35">
        <v>2</v>
      </c>
      <c r="H756" s="35">
        <v>9</v>
      </c>
      <c r="I756" s="35">
        <v>67563</v>
      </c>
      <c r="J756" s="35">
        <v>22521</v>
      </c>
      <c r="K756" s="35">
        <v>119158</v>
      </c>
      <c r="L756" s="36">
        <v>1.36774</v>
      </c>
      <c r="M756" s="36">
        <v>0.60053999999999996</v>
      </c>
      <c r="N756" s="36">
        <v>0.76719999999999999</v>
      </c>
    </row>
    <row r="757" spans="1:14" x14ac:dyDescent="0.35">
      <c r="A757" s="34" t="s">
        <v>629</v>
      </c>
      <c r="B757" s="34" t="s">
        <v>2409</v>
      </c>
      <c r="C757" s="35">
        <v>80</v>
      </c>
      <c r="D757" s="35">
        <v>351138</v>
      </c>
      <c r="E757" s="35">
        <v>200636</v>
      </c>
      <c r="F757" s="35">
        <v>8</v>
      </c>
      <c r="G757" s="35">
        <v>3</v>
      </c>
      <c r="H757" s="35">
        <v>19</v>
      </c>
      <c r="I757" s="35">
        <v>150502</v>
      </c>
      <c r="J757" s="35">
        <v>50167</v>
      </c>
      <c r="K757" s="35">
        <v>251724</v>
      </c>
      <c r="L757" s="36">
        <v>3.9872700000000001</v>
      </c>
      <c r="M757" s="36">
        <v>2.2782800000000001</v>
      </c>
      <c r="N757" s="36">
        <v>1.70899</v>
      </c>
    </row>
    <row r="758" spans="1:14" x14ac:dyDescent="0.35">
      <c r="A758" s="34" t="s">
        <v>630</v>
      </c>
      <c r="B758" s="34" t="s">
        <v>2410</v>
      </c>
      <c r="C758" s="35">
        <v>205</v>
      </c>
      <c r="D758" s="35">
        <v>142026</v>
      </c>
      <c r="E758" s="35">
        <v>80936</v>
      </c>
      <c r="F758" s="35">
        <v>5</v>
      </c>
      <c r="G758" s="35">
        <v>2</v>
      </c>
      <c r="H758" s="35">
        <v>13</v>
      </c>
      <c r="I758" s="35">
        <v>61090</v>
      </c>
      <c r="J758" s="35">
        <v>20363</v>
      </c>
      <c r="K758" s="35">
        <v>107828</v>
      </c>
      <c r="L758" s="36">
        <v>1.6127400000000001</v>
      </c>
      <c r="M758" s="36">
        <v>0.91905000000000003</v>
      </c>
      <c r="N758" s="36">
        <v>0.69369000000000003</v>
      </c>
    </row>
    <row r="759" spans="1:14" x14ac:dyDescent="0.35">
      <c r="A759" s="34" t="s">
        <v>631</v>
      </c>
      <c r="B759" s="34" t="s">
        <v>2411</v>
      </c>
      <c r="C759" s="35">
        <v>22</v>
      </c>
      <c r="D759" s="35">
        <v>447589</v>
      </c>
      <c r="E759" s="35">
        <v>398477</v>
      </c>
      <c r="F759" s="35">
        <v>26</v>
      </c>
      <c r="G759" s="35">
        <v>9</v>
      </c>
      <c r="H759" s="35">
        <v>43</v>
      </c>
      <c r="I759" s="35">
        <v>49112</v>
      </c>
      <c r="J759" s="35">
        <v>1</v>
      </c>
      <c r="K759" s="35">
        <v>113460</v>
      </c>
      <c r="L759" s="36">
        <v>5.0824999999999996</v>
      </c>
      <c r="M759" s="36">
        <v>4.5248200000000001</v>
      </c>
      <c r="N759" s="36">
        <v>0.55767999999999995</v>
      </c>
    </row>
    <row r="760" spans="1:14" x14ac:dyDescent="0.35">
      <c r="A760" s="34" t="s">
        <v>632</v>
      </c>
      <c r="B760" s="34" t="s">
        <v>2412</v>
      </c>
      <c r="C760" s="35">
        <v>61</v>
      </c>
      <c r="D760" s="35">
        <v>428505</v>
      </c>
      <c r="E760" s="35">
        <v>406528</v>
      </c>
      <c r="F760" s="35">
        <v>20</v>
      </c>
      <c r="G760" s="35">
        <v>7</v>
      </c>
      <c r="H760" s="35">
        <v>36</v>
      </c>
      <c r="I760" s="35">
        <v>21977</v>
      </c>
      <c r="J760" s="35">
        <v>1</v>
      </c>
      <c r="K760" s="35">
        <v>60718</v>
      </c>
      <c r="L760" s="36">
        <v>4.8658000000000001</v>
      </c>
      <c r="M760" s="36">
        <v>4.6162400000000003</v>
      </c>
      <c r="N760" s="36">
        <v>0.24956</v>
      </c>
    </row>
    <row r="761" spans="1:14" x14ac:dyDescent="0.35">
      <c r="A761" s="34" t="s">
        <v>633</v>
      </c>
      <c r="B761" s="34" t="s">
        <v>2413</v>
      </c>
      <c r="C761" s="35">
        <v>96</v>
      </c>
      <c r="D761" s="35">
        <v>269683</v>
      </c>
      <c r="E761" s="35">
        <v>260985</v>
      </c>
      <c r="F761" s="35">
        <v>14</v>
      </c>
      <c r="G761" s="35">
        <v>5</v>
      </c>
      <c r="H761" s="35">
        <v>25</v>
      </c>
      <c r="I761" s="35">
        <v>8698</v>
      </c>
      <c r="J761" s="35">
        <v>1</v>
      </c>
      <c r="K761" s="35">
        <v>25229</v>
      </c>
      <c r="L761" s="36">
        <v>3.0623300000000002</v>
      </c>
      <c r="M761" s="36">
        <v>2.9635600000000002</v>
      </c>
      <c r="N761" s="36">
        <v>9.8769999999999997E-2</v>
      </c>
    </row>
    <row r="762" spans="1:14" x14ac:dyDescent="0.35">
      <c r="A762" s="34" t="s">
        <v>634</v>
      </c>
      <c r="B762" s="34" t="s">
        <v>2414</v>
      </c>
      <c r="C762" s="35">
        <v>50</v>
      </c>
      <c r="D762" s="35">
        <v>85583</v>
      </c>
      <c r="E762" s="35">
        <v>84915</v>
      </c>
      <c r="F762" s="35">
        <v>4</v>
      </c>
      <c r="G762" s="35">
        <v>2</v>
      </c>
      <c r="H762" s="35">
        <v>8</v>
      </c>
      <c r="I762" s="35">
        <v>668</v>
      </c>
      <c r="J762" s="35">
        <v>1</v>
      </c>
      <c r="K762" s="35">
        <v>2696</v>
      </c>
      <c r="L762" s="36">
        <v>0.97182000000000002</v>
      </c>
      <c r="M762" s="36">
        <v>0.96423000000000003</v>
      </c>
      <c r="N762" s="36">
        <v>7.5900000000000004E-3</v>
      </c>
    </row>
    <row r="763" spans="1:14" x14ac:dyDescent="0.35">
      <c r="A763" s="34" t="s">
        <v>635</v>
      </c>
      <c r="B763" s="34" t="s">
        <v>2415</v>
      </c>
      <c r="C763" s="35">
        <v>126</v>
      </c>
      <c r="D763" s="35">
        <v>298999</v>
      </c>
      <c r="E763" s="35">
        <v>283158</v>
      </c>
      <c r="F763" s="35">
        <v>15</v>
      </c>
      <c r="G763" s="35">
        <v>5</v>
      </c>
      <c r="H763" s="35">
        <v>28</v>
      </c>
      <c r="I763" s="35">
        <v>15841</v>
      </c>
      <c r="J763" s="35">
        <v>1</v>
      </c>
      <c r="K763" s="35">
        <v>48940</v>
      </c>
      <c r="L763" s="36">
        <v>3.3952199999999997</v>
      </c>
      <c r="M763" s="36">
        <v>3.2153399999999999</v>
      </c>
      <c r="N763" s="36">
        <v>0.17988000000000001</v>
      </c>
    </row>
    <row r="764" spans="1:14" x14ac:dyDescent="0.35">
      <c r="A764" s="34" t="s">
        <v>636</v>
      </c>
      <c r="B764" s="34" t="s">
        <v>2416</v>
      </c>
      <c r="C764" s="35">
        <v>95</v>
      </c>
      <c r="D764" s="35">
        <v>202359</v>
      </c>
      <c r="E764" s="35">
        <v>180395</v>
      </c>
      <c r="F764" s="35">
        <v>11</v>
      </c>
      <c r="G764" s="35">
        <v>4</v>
      </c>
      <c r="H764" s="35">
        <v>21</v>
      </c>
      <c r="I764" s="35">
        <v>21964</v>
      </c>
      <c r="J764" s="35">
        <v>1</v>
      </c>
      <c r="K764" s="35">
        <v>43559</v>
      </c>
      <c r="L764" s="36">
        <v>2.2978499999999999</v>
      </c>
      <c r="M764" s="36">
        <v>2.0484399999999998</v>
      </c>
      <c r="N764" s="36">
        <v>0.24940999999999999</v>
      </c>
    </row>
    <row r="765" spans="1:14" x14ac:dyDescent="0.35">
      <c r="A765" s="34" t="s">
        <v>637</v>
      </c>
      <c r="B765" s="34" t="s">
        <v>2417</v>
      </c>
      <c r="C765" s="35">
        <v>156</v>
      </c>
      <c r="D765" s="35">
        <v>156940</v>
      </c>
      <c r="E765" s="35">
        <v>152084</v>
      </c>
      <c r="F765" s="35">
        <v>9</v>
      </c>
      <c r="G765" s="35">
        <v>3</v>
      </c>
      <c r="H765" s="35">
        <v>16</v>
      </c>
      <c r="I765" s="35">
        <v>4856</v>
      </c>
      <c r="J765" s="35">
        <v>1</v>
      </c>
      <c r="K765" s="35">
        <v>16521</v>
      </c>
      <c r="L765" s="36">
        <v>1.7821</v>
      </c>
      <c r="M765" s="36">
        <v>1.7269600000000001</v>
      </c>
      <c r="N765" s="36">
        <v>5.5140000000000002E-2</v>
      </c>
    </row>
    <row r="766" spans="1:14" x14ac:dyDescent="0.35">
      <c r="A766" s="34" t="s">
        <v>638</v>
      </c>
      <c r="B766" s="34" t="s">
        <v>2418</v>
      </c>
      <c r="C766" s="35">
        <v>331</v>
      </c>
      <c r="D766" s="35">
        <v>116357</v>
      </c>
      <c r="E766" s="35">
        <v>114961</v>
      </c>
      <c r="F766" s="35">
        <v>7</v>
      </c>
      <c r="G766" s="35">
        <v>2</v>
      </c>
      <c r="H766" s="35">
        <v>12</v>
      </c>
      <c r="I766" s="35">
        <v>1396</v>
      </c>
      <c r="J766" s="35">
        <v>1</v>
      </c>
      <c r="K766" s="35">
        <v>5203</v>
      </c>
      <c r="L766" s="36">
        <v>1.3212699999999999</v>
      </c>
      <c r="M766" s="36">
        <v>1.30542</v>
      </c>
      <c r="N766" s="36">
        <v>1.585E-2</v>
      </c>
    </row>
    <row r="767" spans="1:14" x14ac:dyDescent="0.35">
      <c r="A767" s="34" t="s">
        <v>639</v>
      </c>
      <c r="B767" s="34" t="s">
        <v>2419</v>
      </c>
      <c r="C767" s="35">
        <v>409</v>
      </c>
      <c r="D767" s="35">
        <v>108522</v>
      </c>
      <c r="E767" s="35">
        <v>92156</v>
      </c>
      <c r="F767" s="35">
        <v>6</v>
      </c>
      <c r="G767" s="35">
        <v>2</v>
      </c>
      <c r="H767" s="35">
        <v>11</v>
      </c>
      <c r="I767" s="35">
        <v>16366</v>
      </c>
      <c r="J767" s="35">
        <v>1</v>
      </c>
      <c r="K767" s="35">
        <v>29209</v>
      </c>
      <c r="L767" s="36">
        <v>1.2323</v>
      </c>
      <c r="M767" s="36">
        <v>1.0464599999999999</v>
      </c>
      <c r="N767" s="36">
        <v>0.18584000000000001</v>
      </c>
    </row>
    <row r="768" spans="1:14" x14ac:dyDescent="0.35">
      <c r="A768" s="34" t="s">
        <v>640</v>
      </c>
      <c r="B768" s="34" t="s">
        <v>2420</v>
      </c>
      <c r="C768" s="35">
        <v>5561</v>
      </c>
      <c r="D768" s="35">
        <v>75418</v>
      </c>
      <c r="E768" s="35">
        <v>62113</v>
      </c>
      <c r="F768" s="35">
        <v>4</v>
      </c>
      <c r="G768" s="35">
        <v>2</v>
      </c>
      <c r="H768" s="35">
        <v>7</v>
      </c>
      <c r="I768" s="35">
        <v>13305</v>
      </c>
      <c r="J768" s="35">
        <v>1</v>
      </c>
      <c r="K768" s="35">
        <v>16978</v>
      </c>
      <c r="L768" s="36">
        <v>0.85638999999999998</v>
      </c>
      <c r="M768" s="36">
        <v>0.70530999999999999</v>
      </c>
      <c r="N768" s="36">
        <v>0.15107999999999999</v>
      </c>
    </row>
    <row r="769" spans="1:14" x14ac:dyDescent="0.35">
      <c r="A769" s="34" t="s">
        <v>641</v>
      </c>
      <c r="B769" s="34" t="s">
        <v>2421</v>
      </c>
      <c r="C769" s="35">
        <v>70</v>
      </c>
      <c r="D769" s="35">
        <v>317056</v>
      </c>
      <c r="E769" s="35">
        <v>294059</v>
      </c>
      <c r="F769" s="35">
        <v>14</v>
      </c>
      <c r="G769" s="35">
        <v>5</v>
      </c>
      <c r="H769" s="35">
        <v>28</v>
      </c>
      <c r="I769" s="35">
        <v>22997</v>
      </c>
      <c r="J769" s="35">
        <v>1</v>
      </c>
      <c r="K769" s="35">
        <v>79823</v>
      </c>
      <c r="L769" s="36">
        <v>3.6002700000000001</v>
      </c>
      <c r="M769" s="36">
        <v>3.3391299999999999</v>
      </c>
      <c r="N769" s="36">
        <v>0.26113999999999998</v>
      </c>
    </row>
    <row r="770" spans="1:14" x14ac:dyDescent="0.35">
      <c r="A770" s="34" t="s">
        <v>642</v>
      </c>
      <c r="B770" s="34" t="s">
        <v>2422</v>
      </c>
      <c r="C770" s="35">
        <v>114</v>
      </c>
      <c r="D770" s="35">
        <v>114744</v>
      </c>
      <c r="E770" s="35">
        <v>111680</v>
      </c>
      <c r="F770" s="35">
        <v>7</v>
      </c>
      <c r="G770" s="35">
        <v>2</v>
      </c>
      <c r="H770" s="35">
        <v>14</v>
      </c>
      <c r="I770" s="35">
        <v>3064</v>
      </c>
      <c r="J770" s="35">
        <v>1</v>
      </c>
      <c r="K770" s="35">
        <v>11827</v>
      </c>
      <c r="L770" s="36">
        <v>1.3029500000000001</v>
      </c>
      <c r="M770" s="36">
        <v>1.26816</v>
      </c>
      <c r="N770" s="36">
        <v>3.4790000000000001E-2</v>
      </c>
    </row>
    <row r="771" spans="1:14" x14ac:dyDescent="0.35">
      <c r="A771" s="34" t="s">
        <v>643</v>
      </c>
      <c r="B771" s="34" t="s">
        <v>2423</v>
      </c>
      <c r="C771" s="35">
        <v>85</v>
      </c>
      <c r="D771" s="35">
        <v>213340</v>
      </c>
      <c r="E771" s="35">
        <v>197783</v>
      </c>
      <c r="F771" s="35">
        <v>14</v>
      </c>
      <c r="G771" s="35">
        <v>5</v>
      </c>
      <c r="H771" s="35">
        <v>24</v>
      </c>
      <c r="I771" s="35">
        <v>15557</v>
      </c>
      <c r="J771" s="35">
        <v>1</v>
      </c>
      <c r="K771" s="35">
        <v>57826</v>
      </c>
      <c r="L771" s="36">
        <v>2.4225300000000001</v>
      </c>
      <c r="M771" s="36">
        <v>2.2458800000000001</v>
      </c>
      <c r="N771" s="36">
        <v>0.17665</v>
      </c>
    </row>
    <row r="772" spans="1:14" x14ac:dyDescent="0.35">
      <c r="A772" s="34" t="s">
        <v>644</v>
      </c>
      <c r="B772" s="34" t="s">
        <v>2424</v>
      </c>
      <c r="C772" s="35">
        <v>605</v>
      </c>
      <c r="D772" s="35">
        <v>81258</v>
      </c>
      <c r="E772" s="35">
        <v>80174</v>
      </c>
      <c r="F772" s="35">
        <v>8</v>
      </c>
      <c r="G772" s="35">
        <v>3</v>
      </c>
      <c r="H772" s="35">
        <v>16</v>
      </c>
      <c r="I772" s="35">
        <v>1084</v>
      </c>
      <c r="J772" s="35">
        <v>1</v>
      </c>
      <c r="K772" s="35">
        <v>6002</v>
      </c>
      <c r="L772" s="36">
        <v>0.92271000000000003</v>
      </c>
      <c r="M772" s="36">
        <v>0.91039999999999999</v>
      </c>
      <c r="N772" s="36">
        <v>1.231E-2</v>
      </c>
    </row>
    <row r="773" spans="1:14" x14ac:dyDescent="0.35">
      <c r="A773" s="34" t="s">
        <v>645</v>
      </c>
      <c r="B773" s="34" t="s">
        <v>2425</v>
      </c>
      <c r="C773" s="35">
        <v>155</v>
      </c>
      <c r="D773" s="35">
        <v>206280</v>
      </c>
      <c r="E773" s="35">
        <v>200257</v>
      </c>
      <c r="F773" s="35">
        <v>15</v>
      </c>
      <c r="G773" s="35">
        <v>5</v>
      </c>
      <c r="H773" s="35">
        <v>27</v>
      </c>
      <c r="I773" s="35">
        <v>6023</v>
      </c>
      <c r="J773" s="35">
        <v>1</v>
      </c>
      <c r="K773" s="35">
        <v>19152</v>
      </c>
      <c r="L773" s="36">
        <v>2.3423699999999998</v>
      </c>
      <c r="M773" s="36">
        <v>2.2739799999999999</v>
      </c>
      <c r="N773" s="36">
        <v>6.8390000000000006E-2</v>
      </c>
    </row>
    <row r="774" spans="1:14" x14ac:dyDescent="0.35">
      <c r="A774" s="34" t="s">
        <v>646</v>
      </c>
      <c r="B774" s="34" t="s">
        <v>2426</v>
      </c>
      <c r="C774" s="35">
        <v>183</v>
      </c>
      <c r="D774" s="35">
        <v>110395</v>
      </c>
      <c r="E774" s="35">
        <v>108802</v>
      </c>
      <c r="F774" s="35">
        <v>9</v>
      </c>
      <c r="G774" s="35">
        <v>3</v>
      </c>
      <c r="H774" s="35">
        <v>18</v>
      </c>
      <c r="I774" s="35">
        <v>1593</v>
      </c>
      <c r="J774" s="35">
        <v>1</v>
      </c>
      <c r="K774" s="35">
        <v>6349</v>
      </c>
      <c r="L774" s="36">
        <v>1.2535699999999999</v>
      </c>
      <c r="M774" s="36">
        <v>1.2354799999999999</v>
      </c>
      <c r="N774" s="36">
        <v>1.8089999999999998E-2</v>
      </c>
    </row>
    <row r="775" spans="1:14" x14ac:dyDescent="0.35">
      <c r="A775" s="34" t="s">
        <v>647</v>
      </c>
      <c r="B775" s="34" t="s">
        <v>2427</v>
      </c>
      <c r="C775" s="35">
        <v>1772</v>
      </c>
      <c r="D775" s="35">
        <v>60465</v>
      </c>
      <c r="E775" s="35">
        <v>59445</v>
      </c>
      <c r="F775" s="35">
        <v>7</v>
      </c>
      <c r="G775" s="35">
        <v>2</v>
      </c>
      <c r="H775" s="35">
        <v>13</v>
      </c>
      <c r="I775" s="35">
        <v>1020</v>
      </c>
      <c r="J775" s="35">
        <v>1</v>
      </c>
      <c r="K775" s="35">
        <v>3785</v>
      </c>
      <c r="L775" s="36">
        <v>0.68659999999999999</v>
      </c>
      <c r="M775" s="36">
        <v>0.67501999999999995</v>
      </c>
      <c r="N775" s="36">
        <v>1.158E-2</v>
      </c>
    </row>
    <row r="776" spans="1:14" x14ac:dyDescent="0.35">
      <c r="A776" s="34" t="s">
        <v>648</v>
      </c>
      <c r="B776" s="34" t="s">
        <v>2428</v>
      </c>
      <c r="C776" s="35">
        <v>52</v>
      </c>
      <c r="D776" s="35">
        <v>178697</v>
      </c>
      <c r="E776" s="35">
        <v>169958</v>
      </c>
      <c r="F776" s="35">
        <v>15</v>
      </c>
      <c r="G776" s="35">
        <v>5</v>
      </c>
      <c r="H776" s="35">
        <v>28</v>
      </c>
      <c r="I776" s="35">
        <v>8739</v>
      </c>
      <c r="J776" s="35">
        <v>1</v>
      </c>
      <c r="K776" s="35">
        <v>26940</v>
      </c>
      <c r="L776" s="36">
        <v>2.02915</v>
      </c>
      <c r="M776" s="36">
        <v>1.9299200000000001</v>
      </c>
      <c r="N776" s="36">
        <v>9.9229999999999999E-2</v>
      </c>
    </row>
    <row r="777" spans="1:14" x14ac:dyDescent="0.35">
      <c r="A777" s="34" t="s">
        <v>649</v>
      </c>
      <c r="B777" s="34" t="s">
        <v>2429</v>
      </c>
      <c r="C777" s="35">
        <v>608</v>
      </c>
      <c r="D777" s="35">
        <v>40265</v>
      </c>
      <c r="E777" s="35">
        <v>38176</v>
      </c>
      <c r="F777" s="35">
        <v>5</v>
      </c>
      <c r="G777" s="35">
        <v>2</v>
      </c>
      <c r="H777" s="35">
        <v>10</v>
      </c>
      <c r="I777" s="35">
        <v>2089</v>
      </c>
      <c r="J777" s="35">
        <v>1</v>
      </c>
      <c r="K777" s="35">
        <v>8477</v>
      </c>
      <c r="L777" s="36">
        <v>0.45722000000000002</v>
      </c>
      <c r="M777" s="36">
        <v>0.4335</v>
      </c>
      <c r="N777" s="36">
        <v>2.3720000000000001E-2</v>
      </c>
    </row>
    <row r="778" spans="1:14" x14ac:dyDescent="0.35">
      <c r="A778" s="34" t="s">
        <v>650</v>
      </c>
      <c r="B778" s="34" t="s">
        <v>2430</v>
      </c>
      <c r="C778" s="35">
        <v>106</v>
      </c>
      <c r="D778" s="35">
        <v>196126</v>
      </c>
      <c r="E778" s="35">
        <v>181643</v>
      </c>
      <c r="F778" s="35">
        <v>15</v>
      </c>
      <c r="G778" s="35">
        <v>5</v>
      </c>
      <c r="H778" s="35">
        <v>30</v>
      </c>
      <c r="I778" s="35">
        <v>14483</v>
      </c>
      <c r="J778" s="35">
        <v>1</v>
      </c>
      <c r="K778" s="35">
        <v>44003</v>
      </c>
      <c r="L778" s="36">
        <v>2.2270699999999999</v>
      </c>
      <c r="M778" s="36">
        <v>2.0626099999999998</v>
      </c>
      <c r="N778" s="36">
        <v>0.16446</v>
      </c>
    </row>
    <row r="779" spans="1:14" x14ac:dyDescent="0.35">
      <c r="A779" s="34" t="s">
        <v>651</v>
      </c>
      <c r="B779" s="34" t="s">
        <v>2431</v>
      </c>
      <c r="C779" s="35">
        <v>284</v>
      </c>
      <c r="D779" s="35">
        <v>122990</v>
      </c>
      <c r="E779" s="35">
        <v>115483</v>
      </c>
      <c r="F779" s="35">
        <v>12</v>
      </c>
      <c r="G779" s="35">
        <v>4</v>
      </c>
      <c r="H779" s="35">
        <v>24</v>
      </c>
      <c r="I779" s="35">
        <v>7507</v>
      </c>
      <c r="J779" s="35">
        <v>1</v>
      </c>
      <c r="K779" s="35">
        <v>26690</v>
      </c>
      <c r="L779" s="36">
        <v>1.3965799999999999</v>
      </c>
      <c r="M779" s="36">
        <v>1.31134</v>
      </c>
      <c r="N779" s="36">
        <v>8.5239999999999996E-2</v>
      </c>
    </row>
    <row r="780" spans="1:14" x14ac:dyDescent="0.35">
      <c r="A780" s="34" t="s">
        <v>652</v>
      </c>
      <c r="B780" s="34" t="s">
        <v>2432</v>
      </c>
      <c r="C780" s="35">
        <v>641</v>
      </c>
      <c r="D780" s="35">
        <v>82346</v>
      </c>
      <c r="E780" s="35">
        <v>78369</v>
      </c>
      <c r="F780" s="35">
        <v>9</v>
      </c>
      <c r="G780" s="35">
        <v>3</v>
      </c>
      <c r="H780" s="35">
        <v>18</v>
      </c>
      <c r="I780" s="35">
        <v>3977</v>
      </c>
      <c r="J780" s="35">
        <v>1</v>
      </c>
      <c r="K780" s="35">
        <v>15284</v>
      </c>
      <c r="L780" s="36">
        <v>0.93506</v>
      </c>
      <c r="M780" s="36">
        <v>0.88990000000000002</v>
      </c>
      <c r="N780" s="36">
        <v>4.5159999999999999E-2</v>
      </c>
    </row>
    <row r="781" spans="1:14" x14ac:dyDescent="0.35">
      <c r="A781" s="34" t="s">
        <v>653</v>
      </c>
      <c r="B781" s="34" t="s">
        <v>2433</v>
      </c>
      <c r="C781" s="35">
        <v>540</v>
      </c>
      <c r="D781" s="35">
        <v>50150</v>
      </c>
      <c r="E781" s="35">
        <v>49094</v>
      </c>
      <c r="F781" s="35">
        <v>6</v>
      </c>
      <c r="G781" s="35">
        <v>2</v>
      </c>
      <c r="H781" s="35">
        <v>12</v>
      </c>
      <c r="I781" s="35">
        <v>1056</v>
      </c>
      <c r="J781" s="35">
        <v>1</v>
      </c>
      <c r="K781" s="35">
        <v>5658</v>
      </c>
      <c r="L781" s="36">
        <v>0.56946999999999992</v>
      </c>
      <c r="M781" s="36">
        <v>0.55747999999999998</v>
      </c>
      <c r="N781" s="36">
        <v>1.1990000000000001E-2</v>
      </c>
    </row>
    <row r="782" spans="1:14" x14ac:dyDescent="0.35">
      <c r="A782" s="34" t="s">
        <v>654</v>
      </c>
      <c r="B782" s="34" t="s">
        <v>2434</v>
      </c>
      <c r="C782" s="35">
        <v>154</v>
      </c>
      <c r="D782" s="35">
        <v>128388</v>
      </c>
      <c r="E782" s="35">
        <v>121965</v>
      </c>
      <c r="F782" s="35">
        <v>12</v>
      </c>
      <c r="G782" s="35">
        <v>4</v>
      </c>
      <c r="H782" s="35">
        <v>23</v>
      </c>
      <c r="I782" s="35">
        <v>6423</v>
      </c>
      <c r="J782" s="35">
        <v>1</v>
      </c>
      <c r="K782" s="35">
        <v>27325</v>
      </c>
      <c r="L782" s="36">
        <v>1.4578899999999999</v>
      </c>
      <c r="M782" s="36">
        <v>1.3849499999999999</v>
      </c>
      <c r="N782" s="36">
        <v>7.2940000000000005E-2</v>
      </c>
    </row>
    <row r="783" spans="1:14" x14ac:dyDescent="0.35">
      <c r="A783" s="34" t="s">
        <v>655</v>
      </c>
      <c r="B783" s="34" t="s">
        <v>2435</v>
      </c>
      <c r="C783" s="35">
        <v>1578</v>
      </c>
      <c r="D783" s="35">
        <v>53003</v>
      </c>
      <c r="E783" s="35">
        <v>51265</v>
      </c>
      <c r="F783" s="35">
        <v>7</v>
      </c>
      <c r="G783" s="35">
        <v>2</v>
      </c>
      <c r="H783" s="35">
        <v>12</v>
      </c>
      <c r="I783" s="35">
        <v>1738</v>
      </c>
      <c r="J783" s="35">
        <v>1</v>
      </c>
      <c r="K783" s="35">
        <v>5608</v>
      </c>
      <c r="L783" s="36">
        <v>0.60187000000000002</v>
      </c>
      <c r="M783" s="36">
        <v>0.58213000000000004</v>
      </c>
      <c r="N783" s="36">
        <v>1.9740000000000001E-2</v>
      </c>
    </row>
    <row r="784" spans="1:14" x14ac:dyDescent="0.35">
      <c r="A784" s="34" t="s">
        <v>656</v>
      </c>
      <c r="B784" s="34" t="s">
        <v>2436</v>
      </c>
      <c r="C784" s="35">
        <v>677</v>
      </c>
      <c r="D784" s="35">
        <v>30353</v>
      </c>
      <c r="E784" s="35">
        <v>29414</v>
      </c>
      <c r="F784" s="35">
        <v>4</v>
      </c>
      <c r="G784" s="35">
        <v>2</v>
      </c>
      <c r="H784" s="35">
        <v>8</v>
      </c>
      <c r="I784" s="35">
        <v>939</v>
      </c>
      <c r="J784" s="35">
        <v>1</v>
      </c>
      <c r="K784" s="35">
        <v>5022</v>
      </c>
      <c r="L784" s="36">
        <v>0.34466000000000002</v>
      </c>
      <c r="M784" s="36">
        <v>0.33400000000000002</v>
      </c>
      <c r="N784" s="36">
        <v>1.0659999999999999E-2</v>
      </c>
    </row>
    <row r="785" spans="1:14" x14ac:dyDescent="0.35">
      <c r="A785" s="34" t="s">
        <v>657</v>
      </c>
      <c r="B785" s="34" t="s">
        <v>2437</v>
      </c>
      <c r="C785" s="35">
        <v>134</v>
      </c>
      <c r="D785" s="35">
        <v>94617</v>
      </c>
      <c r="E785" s="35">
        <v>88875</v>
      </c>
      <c r="F785" s="35">
        <v>8</v>
      </c>
      <c r="G785" s="35">
        <v>3</v>
      </c>
      <c r="H785" s="35">
        <v>17</v>
      </c>
      <c r="I785" s="35">
        <v>5742</v>
      </c>
      <c r="J785" s="35">
        <v>1</v>
      </c>
      <c r="K785" s="35">
        <v>20548</v>
      </c>
      <c r="L785" s="36">
        <v>1.0744</v>
      </c>
      <c r="M785" s="36">
        <v>1.0092000000000001</v>
      </c>
      <c r="N785" s="36">
        <v>6.5199999999999994E-2</v>
      </c>
    </row>
    <row r="786" spans="1:14" x14ac:dyDescent="0.35">
      <c r="A786" s="34" t="s">
        <v>658</v>
      </c>
      <c r="B786" s="34" t="s">
        <v>2438</v>
      </c>
      <c r="C786" s="35">
        <v>586</v>
      </c>
      <c r="D786" s="35">
        <v>38059</v>
      </c>
      <c r="E786" s="35">
        <v>36390</v>
      </c>
      <c r="F786" s="35">
        <v>4</v>
      </c>
      <c r="G786" s="35">
        <v>2</v>
      </c>
      <c r="H786" s="35">
        <v>9</v>
      </c>
      <c r="I786" s="35">
        <v>1669</v>
      </c>
      <c r="J786" s="35">
        <v>1</v>
      </c>
      <c r="K786" s="35">
        <v>7521</v>
      </c>
      <c r="L786" s="36">
        <v>0.43217</v>
      </c>
      <c r="M786" s="36">
        <v>0.41321999999999998</v>
      </c>
      <c r="N786" s="36">
        <v>1.8950000000000002E-2</v>
      </c>
    </row>
    <row r="787" spans="1:14" x14ac:dyDescent="0.35">
      <c r="A787" s="34" t="s">
        <v>659</v>
      </c>
      <c r="B787" s="34" t="s">
        <v>2439</v>
      </c>
      <c r="C787" s="35">
        <v>75</v>
      </c>
      <c r="D787" s="35">
        <v>70769</v>
      </c>
      <c r="E787" s="35">
        <v>66677</v>
      </c>
      <c r="F787" s="35">
        <v>9</v>
      </c>
      <c r="G787" s="35">
        <v>3</v>
      </c>
      <c r="H787" s="35">
        <v>18</v>
      </c>
      <c r="I787" s="35">
        <v>4092</v>
      </c>
      <c r="J787" s="35">
        <v>1</v>
      </c>
      <c r="K787" s="35">
        <v>15133</v>
      </c>
      <c r="L787" s="36">
        <v>0.80361000000000005</v>
      </c>
      <c r="M787" s="36">
        <v>0.75714000000000004</v>
      </c>
      <c r="N787" s="36">
        <v>4.6469999999999997E-2</v>
      </c>
    </row>
    <row r="788" spans="1:14" x14ac:dyDescent="0.35">
      <c r="A788" s="34" t="s">
        <v>1576</v>
      </c>
      <c r="B788" s="34" t="s">
        <v>2440</v>
      </c>
      <c r="C788" s="35">
        <v>125</v>
      </c>
      <c r="D788" s="35">
        <v>32384</v>
      </c>
      <c r="E788" s="35">
        <v>30568</v>
      </c>
      <c r="F788" s="35">
        <v>5</v>
      </c>
      <c r="G788" s="35">
        <v>2</v>
      </c>
      <c r="H788" s="35">
        <v>12</v>
      </c>
      <c r="I788" s="35">
        <v>1816</v>
      </c>
      <c r="J788" s="35">
        <v>1</v>
      </c>
      <c r="K788" s="35">
        <v>6526</v>
      </c>
      <c r="L788" s="36">
        <v>0.36773</v>
      </c>
      <c r="M788" s="36">
        <v>0.34710999999999997</v>
      </c>
      <c r="N788" s="36">
        <v>2.0619999999999999E-2</v>
      </c>
    </row>
    <row r="789" spans="1:14" x14ac:dyDescent="0.35">
      <c r="A789" s="34" t="s">
        <v>660</v>
      </c>
      <c r="B789" s="34" t="s">
        <v>2441</v>
      </c>
      <c r="C789" s="35">
        <v>162</v>
      </c>
      <c r="D789" s="35">
        <v>84443</v>
      </c>
      <c r="E789" s="35">
        <v>79502</v>
      </c>
      <c r="F789" s="35">
        <v>9</v>
      </c>
      <c r="G789" s="35">
        <v>3</v>
      </c>
      <c r="H789" s="35">
        <v>18</v>
      </c>
      <c r="I789" s="35">
        <v>4941</v>
      </c>
      <c r="J789" s="35">
        <v>1</v>
      </c>
      <c r="K789" s="35">
        <v>16562</v>
      </c>
      <c r="L789" s="36">
        <v>0.95887999999999995</v>
      </c>
      <c r="M789" s="36">
        <v>0.90276999999999996</v>
      </c>
      <c r="N789" s="36">
        <v>5.611E-2</v>
      </c>
    </row>
    <row r="790" spans="1:14" x14ac:dyDescent="0.35">
      <c r="A790" s="34" t="s">
        <v>661</v>
      </c>
      <c r="B790" s="34" t="s">
        <v>2442</v>
      </c>
      <c r="C790" s="35">
        <v>547</v>
      </c>
      <c r="D790" s="35">
        <v>43535</v>
      </c>
      <c r="E790" s="35">
        <v>39754</v>
      </c>
      <c r="F790" s="35">
        <v>4</v>
      </c>
      <c r="G790" s="35">
        <v>2</v>
      </c>
      <c r="H790" s="35">
        <v>10</v>
      </c>
      <c r="I790" s="35">
        <v>3781</v>
      </c>
      <c r="J790" s="35">
        <v>1</v>
      </c>
      <c r="K790" s="35">
        <v>11743</v>
      </c>
      <c r="L790" s="36">
        <v>0.49435000000000001</v>
      </c>
      <c r="M790" s="36">
        <v>0.45141999999999999</v>
      </c>
      <c r="N790" s="36">
        <v>4.2930000000000003E-2</v>
      </c>
    </row>
    <row r="791" spans="1:14" x14ac:dyDescent="0.35">
      <c r="A791" s="34" t="s">
        <v>662</v>
      </c>
      <c r="B791" s="34" t="s">
        <v>2443</v>
      </c>
      <c r="C791" s="35">
        <v>50</v>
      </c>
      <c r="D791" s="35">
        <v>66251</v>
      </c>
      <c r="E791" s="35">
        <v>63009</v>
      </c>
      <c r="F791" s="35">
        <v>8</v>
      </c>
      <c r="G791" s="35">
        <v>3</v>
      </c>
      <c r="H791" s="35">
        <v>17</v>
      </c>
      <c r="I791" s="35">
        <v>3242</v>
      </c>
      <c r="J791" s="35">
        <v>1</v>
      </c>
      <c r="K791" s="35">
        <v>11009</v>
      </c>
      <c r="L791" s="36">
        <v>0.75229999999999997</v>
      </c>
      <c r="M791" s="36">
        <v>0.71548999999999996</v>
      </c>
      <c r="N791" s="36">
        <v>3.6810000000000002E-2</v>
      </c>
    </row>
    <row r="792" spans="1:14" x14ac:dyDescent="0.35">
      <c r="A792" s="34" t="s">
        <v>1577</v>
      </c>
      <c r="B792" s="34" t="s">
        <v>2444</v>
      </c>
      <c r="C792" s="35">
        <v>215</v>
      </c>
      <c r="D792" s="35">
        <v>36337</v>
      </c>
      <c r="E792" s="35">
        <v>32349</v>
      </c>
      <c r="F792" s="35">
        <v>5</v>
      </c>
      <c r="G792" s="35">
        <v>2</v>
      </c>
      <c r="H792" s="35">
        <v>11</v>
      </c>
      <c r="I792" s="35">
        <v>3988</v>
      </c>
      <c r="J792" s="35">
        <v>1</v>
      </c>
      <c r="K792" s="35">
        <v>12374</v>
      </c>
      <c r="L792" s="36">
        <v>0.41260999999999998</v>
      </c>
      <c r="M792" s="36">
        <v>0.36732999999999999</v>
      </c>
      <c r="N792" s="36">
        <v>4.5280000000000001E-2</v>
      </c>
    </row>
    <row r="793" spans="1:14" x14ac:dyDescent="0.35">
      <c r="A793" s="34" t="s">
        <v>663</v>
      </c>
      <c r="B793" s="34" t="s">
        <v>2445</v>
      </c>
      <c r="C793" s="35">
        <v>57</v>
      </c>
      <c r="D793" s="35">
        <v>65211</v>
      </c>
      <c r="E793" s="35">
        <v>61726</v>
      </c>
      <c r="F793" s="35">
        <v>7</v>
      </c>
      <c r="G793" s="35">
        <v>2</v>
      </c>
      <c r="H793" s="35">
        <v>15</v>
      </c>
      <c r="I793" s="35">
        <v>3485</v>
      </c>
      <c r="J793" s="35">
        <v>1</v>
      </c>
      <c r="K793" s="35">
        <v>12200</v>
      </c>
      <c r="L793" s="36">
        <v>0.74048999999999998</v>
      </c>
      <c r="M793" s="36">
        <v>0.70091999999999999</v>
      </c>
      <c r="N793" s="36">
        <v>3.9570000000000001E-2</v>
      </c>
    </row>
    <row r="794" spans="1:14" x14ac:dyDescent="0.35">
      <c r="A794" s="34" t="s">
        <v>664</v>
      </c>
      <c r="B794" s="34" t="s">
        <v>2446</v>
      </c>
      <c r="C794" s="35">
        <v>268</v>
      </c>
      <c r="D794" s="35">
        <v>33289</v>
      </c>
      <c r="E794" s="35">
        <v>30940</v>
      </c>
      <c r="F794" s="35">
        <v>3</v>
      </c>
      <c r="G794" s="35">
        <v>2</v>
      </c>
      <c r="H794" s="35">
        <v>8</v>
      </c>
      <c r="I794" s="35">
        <v>2349</v>
      </c>
      <c r="J794" s="35">
        <v>1</v>
      </c>
      <c r="K794" s="35">
        <v>7914</v>
      </c>
      <c r="L794" s="36">
        <v>0.378</v>
      </c>
      <c r="M794" s="36">
        <v>0.35132999999999998</v>
      </c>
      <c r="N794" s="36">
        <v>2.6669999999999999E-2</v>
      </c>
    </row>
    <row r="795" spans="1:14" x14ac:dyDescent="0.35">
      <c r="A795" s="34" t="s">
        <v>665</v>
      </c>
      <c r="B795" s="34" t="s">
        <v>2447</v>
      </c>
      <c r="C795" s="35">
        <v>55</v>
      </c>
      <c r="D795" s="35">
        <v>80358</v>
      </c>
      <c r="E795" s="35">
        <v>78355</v>
      </c>
      <c r="F795" s="35">
        <v>5</v>
      </c>
      <c r="G795" s="35">
        <v>2</v>
      </c>
      <c r="H795" s="35">
        <v>12</v>
      </c>
      <c r="I795" s="35">
        <v>2003</v>
      </c>
      <c r="J795" s="35">
        <v>1</v>
      </c>
      <c r="K795" s="35">
        <v>10580</v>
      </c>
      <c r="L795" s="36">
        <v>0.91247999999999996</v>
      </c>
      <c r="M795" s="36">
        <v>0.88973999999999998</v>
      </c>
      <c r="N795" s="36">
        <v>2.274E-2</v>
      </c>
    </row>
    <row r="796" spans="1:14" x14ac:dyDescent="0.35">
      <c r="A796" s="34" t="s">
        <v>666</v>
      </c>
      <c r="B796" s="34" t="s">
        <v>2448</v>
      </c>
      <c r="C796" s="35">
        <v>73</v>
      </c>
      <c r="D796" s="35">
        <v>111627</v>
      </c>
      <c r="E796" s="35">
        <v>110525</v>
      </c>
      <c r="F796" s="35">
        <v>8</v>
      </c>
      <c r="G796" s="35">
        <v>3</v>
      </c>
      <c r="H796" s="35">
        <v>15</v>
      </c>
      <c r="I796" s="35">
        <v>1102</v>
      </c>
      <c r="J796" s="35">
        <v>1</v>
      </c>
      <c r="K796" s="35">
        <v>3674</v>
      </c>
      <c r="L796" s="36">
        <v>1.26755</v>
      </c>
      <c r="M796" s="36">
        <v>1.2550399999999999</v>
      </c>
      <c r="N796" s="36">
        <v>1.251E-2</v>
      </c>
    </row>
    <row r="797" spans="1:14" x14ac:dyDescent="0.35">
      <c r="A797" s="34" t="s">
        <v>667</v>
      </c>
      <c r="B797" s="34" t="s">
        <v>2449</v>
      </c>
      <c r="C797" s="35">
        <v>66</v>
      </c>
      <c r="D797" s="35">
        <v>80221</v>
      </c>
      <c r="E797" s="35">
        <v>76327</v>
      </c>
      <c r="F797" s="35">
        <v>9</v>
      </c>
      <c r="G797" s="35">
        <v>3</v>
      </c>
      <c r="H797" s="35">
        <v>19</v>
      </c>
      <c r="I797" s="35">
        <v>3894</v>
      </c>
      <c r="J797" s="35">
        <v>1</v>
      </c>
      <c r="K797" s="35">
        <v>16072</v>
      </c>
      <c r="L797" s="36">
        <v>0.91094000000000008</v>
      </c>
      <c r="M797" s="36">
        <v>0.86672000000000005</v>
      </c>
      <c r="N797" s="36">
        <v>4.4220000000000002E-2</v>
      </c>
    </row>
    <row r="798" spans="1:14" x14ac:dyDescent="0.35">
      <c r="A798" s="34" t="s">
        <v>668</v>
      </c>
      <c r="B798" s="34" t="s">
        <v>2450</v>
      </c>
      <c r="C798" s="35">
        <v>83</v>
      </c>
      <c r="D798" s="35">
        <v>64193</v>
      </c>
      <c r="E798" s="35">
        <v>64097</v>
      </c>
      <c r="F798" s="35">
        <v>5</v>
      </c>
      <c r="G798" s="35">
        <v>2</v>
      </c>
      <c r="H798" s="35">
        <v>10</v>
      </c>
      <c r="I798" s="35">
        <v>96</v>
      </c>
      <c r="J798" s="35">
        <v>1</v>
      </c>
      <c r="K798" s="35">
        <v>1096</v>
      </c>
      <c r="L798" s="36">
        <v>0.72893000000000008</v>
      </c>
      <c r="M798" s="36">
        <v>0.72784000000000004</v>
      </c>
      <c r="N798" s="36">
        <v>1.09E-3</v>
      </c>
    </row>
    <row r="799" spans="1:14" x14ac:dyDescent="0.35">
      <c r="A799" s="34" t="s">
        <v>669</v>
      </c>
      <c r="B799" s="34" t="s">
        <v>2451</v>
      </c>
      <c r="C799" s="35">
        <v>872</v>
      </c>
      <c r="D799" s="35">
        <v>33297</v>
      </c>
      <c r="E799" s="35">
        <v>32146</v>
      </c>
      <c r="F799" s="35">
        <v>4</v>
      </c>
      <c r="G799" s="35">
        <v>2</v>
      </c>
      <c r="H799" s="35">
        <v>9</v>
      </c>
      <c r="I799" s="35">
        <v>1151</v>
      </c>
      <c r="J799" s="35">
        <v>1</v>
      </c>
      <c r="K799" s="35">
        <v>5124</v>
      </c>
      <c r="L799" s="36">
        <v>0.37810000000000005</v>
      </c>
      <c r="M799" s="36">
        <v>0.36503000000000002</v>
      </c>
      <c r="N799" s="36">
        <v>1.307E-2</v>
      </c>
    </row>
    <row r="800" spans="1:14" x14ac:dyDescent="0.35">
      <c r="A800" s="34" t="s">
        <v>670</v>
      </c>
      <c r="B800" s="34" t="s">
        <v>2452</v>
      </c>
      <c r="C800" s="35">
        <v>8</v>
      </c>
      <c r="D800" s="35">
        <v>296497</v>
      </c>
      <c r="E800" s="35">
        <v>267523</v>
      </c>
      <c r="F800" s="35">
        <v>7</v>
      </c>
      <c r="G800" s="35">
        <v>2</v>
      </c>
      <c r="H800" s="35">
        <v>16</v>
      </c>
      <c r="I800" s="35">
        <v>28974</v>
      </c>
      <c r="J800" s="35">
        <v>1</v>
      </c>
      <c r="K800" s="35">
        <v>61701</v>
      </c>
      <c r="L800" s="36">
        <v>3.3668100000000001</v>
      </c>
      <c r="M800" s="36">
        <v>3.0377999999999998</v>
      </c>
      <c r="N800" s="36">
        <v>0.32901000000000002</v>
      </c>
    </row>
    <row r="801" spans="1:14" x14ac:dyDescent="0.35">
      <c r="A801" s="34" t="s">
        <v>671</v>
      </c>
      <c r="B801" s="34" t="s">
        <v>3483</v>
      </c>
      <c r="C801" s="35">
        <v>41</v>
      </c>
      <c r="D801" s="35">
        <v>336410</v>
      </c>
      <c r="E801" s="35">
        <v>225992</v>
      </c>
      <c r="F801" s="35">
        <v>18</v>
      </c>
      <c r="G801" s="35">
        <v>6</v>
      </c>
      <c r="H801" s="35">
        <v>34</v>
      </c>
      <c r="I801" s="35">
        <v>110418</v>
      </c>
      <c r="J801" s="35">
        <v>36806</v>
      </c>
      <c r="K801" s="35">
        <v>180037</v>
      </c>
      <c r="L801" s="36">
        <v>3.82003</v>
      </c>
      <c r="M801" s="36">
        <v>2.5661999999999998</v>
      </c>
      <c r="N801" s="36">
        <v>1.25383</v>
      </c>
    </row>
    <row r="802" spans="1:14" x14ac:dyDescent="0.35">
      <c r="A802" s="34" t="s">
        <v>672</v>
      </c>
      <c r="B802" s="34" t="s">
        <v>3484</v>
      </c>
      <c r="C802" s="35">
        <v>317</v>
      </c>
      <c r="D802" s="35">
        <v>143087</v>
      </c>
      <c r="E802" s="35">
        <v>63020</v>
      </c>
      <c r="F802" s="35">
        <v>5</v>
      </c>
      <c r="G802" s="35">
        <v>2</v>
      </c>
      <c r="H802" s="35">
        <v>12</v>
      </c>
      <c r="I802" s="35">
        <v>80067</v>
      </c>
      <c r="J802" s="35">
        <v>26689</v>
      </c>
      <c r="K802" s="35">
        <v>129130</v>
      </c>
      <c r="L802" s="36">
        <v>1.62479</v>
      </c>
      <c r="M802" s="36">
        <v>0.71560999999999997</v>
      </c>
      <c r="N802" s="36">
        <v>0.90917999999999999</v>
      </c>
    </row>
    <row r="803" spans="1:14" x14ac:dyDescent="0.35">
      <c r="A803" s="34" t="s">
        <v>673</v>
      </c>
      <c r="B803" s="34" t="s">
        <v>2453</v>
      </c>
      <c r="C803" s="35">
        <v>524</v>
      </c>
      <c r="D803" s="35">
        <v>215466</v>
      </c>
      <c r="E803" s="35">
        <v>177121</v>
      </c>
      <c r="F803" s="35">
        <v>15</v>
      </c>
      <c r="G803" s="35">
        <v>5</v>
      </c>
      <c r="H803" s="35">
        <v>28</v>
      </c>
      <c r="I803" s="35">
        <v>38345</v>
      </c>
      <c r="J803" s="35">
        <v>1</v>
      </c>
      <c r="K803" s="35">
        <v>85064</v>
      </c>
      <c r="L803" s="36">
        <v>2.4466800000000002</v>
      </c>
      <c r="M803" s="36">
        <v>2.01126</v>
      </c>
      <c r="N803" s="36">
        <v>0.43541999999999997</v>
      </c>
    </row>
    <row r="804" spans="1:14" x14ac:dyDescent="0.35">
      <c r="A804" s="34" t="s">
        <v>674</v>
      </c>
      <c r="B804" s="34" t="s">
        <v>2454</v>
      </c>
      <c r="C804" s="35">
        <v>489</v>
      </c>
      <c r="D804" s="35">
        <v>153419</v>
      </c>
      <c r="E804" s="35">
        <v>130482</v>
      </c>
      <c r="F804" s="35">
        <v>12</v>
      </c>
      <c r="G804" s="35">
        <v>4</v>
      </c>
      <c r="H804" s="35">
        <v>24</v>
      </c>
      <c r="I804" s="35">
        <v>22937</v>
      </c>
      <c r="J804" s="35">
        <v>1</v>
      </c>
      <c r="K804" s="35">
        <v>54994</v>
      </c>
      <c r="L804" s="36">
        <v>1.7421199999999999</v>
      </c>
      <c r="M804" s="36">
        <v>1.48166</v>
      </c>
      <c r="N804" s="36">
        <v>0.26046000000000002</v>
      </c>
    </row>
    <row r="805" spans="1:14" x14ac:dyDescent="0.35">
      <c r="A805" s="34" t="s">
        <v>3485</v>
      </c>
      <c r="B805" s="34" t="s">
        <v>2455</v>
      </c>
      <c r="C805" s="35">
        <v>818</v>
      </c>
      <c r="D805" s="35">
        <v>101680</v>
      </c>
      <c r="E805" s="35">
        <v>84354</v>
      </c>
      <c r="F805" s="35">
        <v>8</v>
      </c>
      <c r="G805" s="35">
        <v>3</v>
      </c>
      <c r="H805" s="35">
        <v>16</v>
      </c>
      <c r="I805" s="35">
        <v>17326</v>
      </c>
      <c r="J805" s="35">
        <v>1</v>
      </c>
      <c r="K805" s="35">
        <v>40306</v>
      </c>
      <c r="L805" s="36">
        <v>1.1546000000000001</v>
      </c>
      <c r="M805" s="36">
        <v>0.95786000000000004</v>
      </c>
      <c r="N805" s="36">
        <v>0.19674</v>
      </c>
    </row>
    <row r="806" spans="1:14" x14ac:dyDescent="0.35">
      <c r="A806" s="34" t="s">
        <v>3486</v>
      </c>
      <c r="B806" s="34" t="s">
        <v>2456</v>
      </c>
      <c r="C806" s="35">
        <v>3490</v>
      </c>
      <c r="D806" s="35">
        <v>65157</v>
      </c>
      <c r="E806" s="35">
        <v>51179</v>
      </c>
      <c r="F806" s="35">
        <v>5</v>
      </c>
      <c r="G806" s="35">
        <v>2</v>
      </c>
      <c r="H806" s="35">
        <v>11</v>
      </c>
      <c r="I806" s="35">
        <v>13978</v>
      </c>
      <c r="J806" s="35">
        <v>1</v>
      </c>
      <c r="K806" s="35">
        <v>31783</v>
      </c>
      <c r="L806" s="36">
        <v>0.73987000000000003</v>
      </c>
      <c r="M806" s="36">
        <v>0.58115000000000006</v>
      </c>
      <c r="N806" s="36">
        <v>0.15872</v>
      </c>
    </row>
    <row r="807" spans="1:14" x14ac:dyDescent="0.35">
      <c r="A807" s="34" t="s">
        <v>675</v>
      </c>
      <c r="B807" s="34" t="s">
        <v>2457</v>
      </c>
      <c r="C807" s="35">
        <v>50</v>
      </c>
      <c r="D807" s="35">
        <v>174963</v>
      </c>
      <c r="E807" s="35">
        <v>169607</v>
      </c>
      <c r="F807" s="35">
        <v>10</v>
      </c>
      <c r="G807" s="35">
        <v>3</v>
      </c>
      <c r="H807" s="35">
        <v>16</v>
      </c>
      <c r="I807" s="35">
        <v>5356</v>
      </c>
      <c r="J807" s="35">
        <v>1</v>
      </c>
      <c r="K807" s="35">
        <v>12482</v>
      </c>
      <c r="L807" s="36">
        <v>1.9867600000000001</v>
      </c>
      <c r="M807" s="36">
        <v>1.92594</v>
      </c>
      <c r="N807" s="36">
        <v>6.0819999999999999E-2</v>
      </c>
    </row>
    <row r="808" spans="1:14" x14ac:dyDescent="0.35">
      <c r="A808" s="34" t="s">
        <v>676</v>
      </c>
      <c r="B808" s="34" t="s">
        <v>3487</v>
      </c>
      <c r="C808" s="35">
        <v>50</v>
      </c>
      <c r="D808" s="35">
        <v>547839</v>
      </c>
      <c r="E808" s="35">
        <v>544689</v>
      </c>
      <c r="F808" s="35">
        <v>37</v>
      </c>
      <c r="G808" s="35">
        <v>12</v>
      </c>
      <c r="H808" s="35">
        <v>52</v>
      </c>
      <c r="I808" s="35">
        <v>3150</v>
      </c>
      <c r="J808" s="35">
        <v>1</v>
      </c>
      <c r="K808" s="35">
        <v>12338</v>
      </c>
      <c r="L808" s="36">
        <v>6.2208700000000006</v>
      </c>
      <c r="M808" s="36">
        <v>6.1851000000000003</v>
      </c>
      <c r="N808" s="36">
        <v>3.5770000000000003E-2</v>
      </c>
    </row>
    <row r="809" spans="1:14" x14ac:dyDescent="0.35">
      <c r="A809" s="34" t="s">
        <v>677</v>
      </c>
      <c r="B809" s="34" t="s">
        <v>3488</v>
      </c>
      <c r="C809" s="35">
        <v>50</v>
      </c>
      <c r="D809" s="35">
        <v>329085</v>
      </c>
      <c r="E809" s="35">
        <v>327512</v>
      </c>
      <c r="F809" s="35">
        <v>21</v>
      </c>
      <c r="G809" s="35">
        <v>7</v>
      </c>
      <c r="H809" s="35">
        <v>32</v>
      </c>
      <c r="I809" s="35">
        <v>1573</v>
      </c>
      <c r="J809" s="35">
        <v>1</v>
      </c>
      <c r="K809" s="35">
        <v>7824</v>
      </c>
      <c r="L809" s="36">
        <v>3.73685</v>
      </c>
      <c r="M809" s="36">
        <v>3.7189899999999998</v>
      </c>
      <c r="N809" s="36">
        <v>1.7860000000000001E-2</v>
      </c>
    </row>
    <row r="810" spans="1:14" x14ac:dyDescent="0.35">
      <c r="A810" s="34" t="s">
        <v>678</v>
      </c>
      <c r="B810" s="34" t="s">
        <v>2458</v>
      </c>
      <c r="C810" s="35">
        <v>50</v>
      </c>
      <c r="D810" s="35">
        <v>260058</v>
      </c>
      <c r="E810" s="35">
        <v>253245</v>
      </c>
      <c r="F810" s="35">
        <v>20</v>
      </c>
      <c r="G810" s="35">
        <v>7</v>
      </c>
      <c r="H810" s="35">
        <v>34</v>
      </c>
      <c r="I810" s="35">
        <v>6813</v>
      </c>
      <c r="J810" s="35">
        <v>1</v>
      </c>
      <c r="K810" s="35">
        <v>29461</v>
      </c>
      <c r="L810" s="36">
        <v>2.95303</v>
      </c>
      <c r="M810" s="36">
        <v>2.8756699999999999</v>
      </c>
      <c r="N810" s="36">
        <v>7.7359999999999998E-2</v>
      </c>
    </row>
    <row r="811" spans="1:14" x14ac:dyDescent="0.35">
      <c r="A811" s="34" t="s">
        <v>679</v>
      </c>
      <c r="B811" s="34" t="s">
        <v>2459</v>
      </c>
      <c r="C811" s="35">
        <v>50</v>
      </c>
      <c r="D811" s="35">
        <v>169906</v>
      </c>
      <c r="E811" s="35">
        <v>168315</v>
      </c>
      <c r="F811" s="35">
        <v>13</v>
      </c>
      <c r="G811" s="35">
        <v>4</v>
      </c>
      <c r="H811" s="35">
        <v>22</v>
      </c>
      <c r="I811" s="35">
        <v>1591</v>
      </c>
      <c r="J811" s="35">
        <v>1</v>
      </c>
      <c r="K811" s="35">
        <v>7650</v>
      </c>
      <c r="L811" s="36">
        <v>1.9293400000000001</v>
      </c>
      <c r="M811" s="36">
        <v>1.91127</v>
      </c>
      <c r="N811" s="36">
        <v>1.8069999999999999E-2</v>
      </c>
    </row>
    <row r="812" spans="1:14" x14ac:dyDescent="0.35">
      <c r="A812" s="34" t="s">
        <v>680</v>
      </c>
      <c r="B812" s="34" t="s">
        <v>2460</v>
      </c>
      <c r="C812" s="35">
        <v>50</v>
      </c>
      <c r="D812" s="35">
        <v>135291</v>
      </c>
      <c r="E812" s="35">
        <v>130142</v>
      </c>
      <c r="F812" s="35">
        <v>11</v>
      </c>
      <c r="G812" s="35">
        <v>4</v>
      </c>
      <c r="H812" s="35">
        <v>26</v>
      </c>
      <c r="I812" s="35">
        <v>5149</v>
      </c>
      <c r="J812" s="35">
        <v>1</v>
      </c>
      <c r="K812" s="35">
        <v>23053</v>
      </c>
      <c r="L812" s="36">
        <v>1.53627</v>
      </c>
      <c r="M812" s="36">
        <v>1.4778</v>
      </c>
      <c r="N812" s="36">
        <v>5.8470000000000001E-2</v>
      </c>
    </row>
    <row r="813" spans="1:14" x14ac:dyDescent="0.35">
      <c r="A813" s="34" t="s">
        <v>681</v>
      </c>
      <c r="B813" s="34" t="s">
        <v>2461</v>
      </c>
      <c r="C813" s="35">
        <v>50</v>
      </c>
      <c r="D813" s="35">
        <v>87044</v>
      </c>
      <c r="E813" s="35">
        <v>85433</v>
      </c>
      <c r="F813" s="35">
        <v>6</v>
      </c>
      <c r="G813" s="35">
        <v>2</v>
      </c>
      <c r="H813" s="35">
        <v>13</v>
      </c>
      <c r="I813" s="35">
        <v>1611</v>
      </c>
      <c r="J813" s="35">
        <v>1</v>
      </c>
      <c r="K813" s="35">
        <v>7490</v>
      </c>
      <c r="L813" s="36">
        <v>0.98841000000000001</v>
      </c>
      <c r="M813" s="36">
        <v>0.97011999999999998</v>
      </c>
      <c r="N813" s="36">
        <v>1.8290000000000001E-2</v>
      </c>
    </row>
    <row r="814" spans="1:14" x14ac:dyDescent="0.35">
      <c r="A814" s="34" t="s">
        <v>682</v>
      </c>
      <c r="B814" s="34" t="s">
        <v>2462</v>
      </c>
      <c r="C814" s="35">
        <v>50</v>
      </c>
      <c r="D814" s="35">
        <v>144004</v>
      </c>
      <c r="E814" s="35">
        <v>136550</v>
      </c>
      <c r="F814" s="35">
        <v>10</v>
      </c>
      <c r="G814" s="35">
        <v>3</v>
      </c>
      <c r="H814" s="35">
        <v>18</v>
      </c>
      <c r="I814" s="35">
        <v>7454</v>
      </c>
      <c r="J814" s="35">
        <v>1</v>
      </c>
      <c r="K814" s="35">
        <v>35042</v>
      </c>
      <c r="L814" s="36">
        <v>1.6352</v>
      </c>
      <c r="M814" s="36">
        <v>1.5505599999999999</v>
      </c>
      <c r="N814" s="36">
        <v>8.4640000000000007E-2</v>
      </c>
    </row>
    <row r="815" spans="1:14" x14ac:dyDescent="0.35">
      <c r="A815" s="34" t="s">
        <v>683</v>
      </c>
      <c r="B815" s="34" t="s">
        <v>2463</v>
      </c>
      <c r="C815" s="35">
        <v>50</v>
      </c>
      <c r="D815" s="35">
        <v>35576</v>
      </c>
      <c r="E815" s="35">
        <v>35550</v>
      </c>
      <c r="F815" s="35">
        <v>3</v>
      </c>
      <c r="G815" s="35">
        <v>2</v>
      </c>
      <c r="H815" s="35">
        <v>4</v>
      </c>
      <c r="I815" s="35">
        <v>26</v>
      </c>
      <c r="J815" s="35">
        <v>1</v>
      </c>
      <c r="K815" s="35">
        <v>1026</v>
      </c>
      <c r="L815" s="36">
        <v>0.40398000000000001</v>
      </c>
      <c r="M815" s="36">
        <v>0.40367999999999998</v>
      </c>
      <c r="N815" s="36">
        <v>2.9999999999999997E-4</v>
      </c>
    </row>
    <row r="816" spans="1:14" x14ac:dyDescent="0.35">
      <c r="A816" s="34" t="s">
        <v>684</v>
      </c>
      <c r="B816" s="34" t="s">
        <v>2464</v>
      </c>
      <c r="C816" s="35">
        <v>50</v>
      </c>
      <c r="D816" s="35">
        <v>407034</v>
      </c>
      <c r="E816" s="35">
        <v>133853</v>
      </c>
      <c r="F816" s="35">
        <v>10</v>
      </c>
      <c r="G816" s="35">
        <v>3</v>
      </c>
      <c r="H816" s="35">
        <v>22</v>
      </c>
      <c r="I816" s="35">
        <v>273181</v>
      </c>
      <c r="J816" s="35">
        <v>91060</v>
      </c>
      <c r="K816" s="35">
        <v>398665</v>
      </c>
      <c r="L816" s="36">
        <v>4.6219900000000003</v>
      </c>
      <c r="M816" s="36">
        <v>1.5199400000000001</v>
      </c>
      <c r="N816" s="36">
        <v>3.1020500000000002</v>
      </c>
    </row>
    <row r="817" spans="1:14" x14ac:dyDescent="0.35">
      <c r="A817" s="34" t="s">
        <v>685</v>
      </c>
      <c r="B817" s="34" t="s">
        <v>2465</v>
      </c>
      <c r="C817" s="35">
        <v>50</v>
      </c>
      <c r="D817" s="35">
        <v>284339</v>
      </c>
      <c r="E817" s="35">
        <v>110273</v>
      </c>
      <c r="F817" s="35">
        <v>7</v>
      </c>
      <c r="G817" s="35">
        <v>2</v>
      </c>
      <c r="H817" s="35">
        <v>15</v>
      </c>
      <c r="I817" s="35">
        <v>174066</v>
      </c>
      <c r="J817" s="35">
        <v>58022</v>
      </c>
      <c r="K817" s="35">
        <v>225608</v>
      </c>
      <c r="L817" s="36">
        <v>3.2287499999999998</v>
      </c>
      <c r="M817" s="36">
        <v>1.2521800000000001</v>
      </c>
      <c r="N817" s="36">
        <v>1.9765699999999999</v>
      </c>
    </row>
    <row r="818" spans="1:14" x14ac:dyDescent="0.35">
      <c r="A818" s="34" t="s">
        <v>686</v>
      </c>
      <c r="B818" s="34" t="s">
        <v>2466</v>
      </c>
      <c r="C818" s="35">
        <v>73</v>
      </c>
      <c r="D818" s="35">
        <v>229479</v>
      </c>
      <c r="E818" s="35">
        <v>125610</v>
      </c>
      <c r="F818" s="35">
        <v>6</v>
      </c>
      <c r="G818" s="35">
        <v>2</v>
      </c>
      <c r="H818" s="35">
        <v>14</v>
      </c>
      <c r="I818" s="35">
        <v>103869</v>
      </c>
      <c r="J818" s="35">
        <v>34623</v>
      </c>
      <c r="K818" s="35">
        <v>152445</v>
      </c>
      <c r="L818" s="36">
        <v>2.6057999999999999</v>
      </c>
      <c r="M818" s="36">
        <v>1.4263399999999999</v>
      </c>
      <c r="N818" s="36">
        <v>1.17946</v>
      </c>
    </row>
    <row r="819" spans="1:14" x14ac:dyDescent="0.35">
      <c r="A819" s="34" t="s">
        <v>687</v>
      </c>
      <c r="B819" s="34" t="s">
        <v>2467</v>
      </c>
      <c r="C819" s="35">
        <v>61</v>
      </c>
      <c r="D819" s="35">
        <v>237102</v>
      </c>
      <c r="E819" s="35">
        <v>184916</v>
      </c>
      <c r="F819" s="35">
        <v>9</v>
      </c>
      <c r="G819" s="35">
        <v>3</v>
      </c>
      <c r="H819" s="35">
        <v>15</v>
      </c>
      <c r="I819" s="35">
        <v>52186</v>
      </c>
      <c r="J819" s="35">
        <v>17395</v>
      </c>
      <c r="K819" s="35">
        <v>68928</v>
      </c>
      <c r="L819" s="36">
        <v>2.6923599999999999</v>
      </c>
      <c r="M819" s="36">
        <v>2.0997699999999999</v>
      </c>
      <c r="N819" s="36">
        <v>0.59258999999999995</v>
      </c>
    </row>
    <row r="820" spans="1:14" x14ac:dyDescent="0.35">
      <c r="A820" s="34" t="s">
        <v>688</v>
      </c>
      <c r="B820" s="34" t="s">
        <v>2468</v>
      </c>
      <c r="C820" s="35">
        <v>50</v>
      </c>
      <c r="D820" s="35">
        <v>141193</v>
      </c>
      <c r="E820" s="35">
        <v>109364</v>
      </c>
      <c r="F820" s="35">
        <v>6</v>
      </c>
      <c r="G820" s="35">
        <v>2</v>
      </c>
      <c r="H820" s="35">
        <v>12</v>
      </c>
      <c r="I820" s="35">
        <v>31829</v>
      </c>
      <c r="J820" s="35">
        <v>1</v>
      </c>
      <c r="K820" s="35">
        <v>41509</v>
      </c>
      <c r="L820" s="36">
        <v>1.6032899999999999</v>
      </c>
      <c r="M820" s="36">
        <v>1.24186</v>
      </c>
      <c r="N820" s="36">
        <v>0.36142999999999997</v>
      </c>
    </row>
    <row r="821" spans="1:14" x14ac:dyDescent="0.35">
      <c r="A821" s="34" t="s">
        <v>689</v>
      </c>
      <c r="B821" s="34" t="s">
        <v>2469</v>
      </c>
      <c r="C821" s="35">
        <v>50</v>
      </c>
      <c r="D821" s="35">
        <v>114170</v>
      </c>
      <c r="E821" s="35">
        <v>97514</v>
      </c>
      <c r="F821" s="35">
        <v>5</v>
      </c>
      <c r="G821" s="35">
        <v>2</v>
      </c>
      <c r="H821" s="35">
        <v>11</v>
      </c>
      <c r="I821" s="35">
        <v>16656</v>
      </c>
      <c r="J821" s="35">
        <v>1</v>
      </c>
      <c r="K821" s="35">
        <v>27288</v>
      </c>
      <c r="L821" s="36">
        <v>1.29643</v>
      </c>
      <c r="M821" s="36">
        <v>1.1073</v>
      </c>
      <c r="N821" s="36">
        <v>0.18912999999999999</v>
      </c>
    </row>
    <row r="822" spans="1:14" x14ac:dyDescent="0.35">
      <c r="A822" s="34" t="s">
        <v>690</v>
      </c>
      <c r="B822" s="34" t="s">
        <v>2470</v>
      </c>
      <c r="C822" s="35">
        <v>8</v>
      </c>
      <c r="D822" s="35">
        <v>332936</v>
      </c>
      <c r="E822" s="35">
        <v>304880</v>
      </c>
      <c r="F822" s="35">
        <v>8</v>
      </c>
      <c r="G822" s="35">
        <v>3</v>
      </c>
      <c r="H822" s="35">
        <v>9</v>
      </c>
      <c r="I822" s="35">
        <v>28056</v>
      </c>
      <c r="J822" s="35">
        <v>1</v>
      </c>
      <c r="K822" s="35">
        <v>29102</v>
      </c>
      <c r="L822" s="36">
        <v>3.7805800000000001</v>
      </c>
      <c r="M822" s="36">
        <v>3.4620000000000002</v>
      </c>
      <c r="N822" s="36">
        <v>0.31857999999999997</v>
      </c>
    </row>
    <row r="823" spans="1:14" x14ac:dyDescent="0.35">
      <c r="A823" s="34" t="s">
        <v>691</v>
      </c>
      <c r="B823" s="34" t="s">
        <v>3377</v>
      </c>
      <c r="C823" s="35">
        <v>116</v>
      </c>
      <c r="D823" s="35">
        <v>102548</v>
      </c>
      <c r="E823" s="35">
        <v>89952</v>
      </c>
      <c r="F823" s="35">
        <v>5</v>
      </c>
      <c r="G823" s="35">
        <v>2</v>
      </c>
      <c r="H823" s="35">
        <v>9</v>
      </c>
      <c r="I823" s="35">
        <v>12596</v>
      </c>
      <c r="J823" s="35">
        <v>1</v>
      </c>
      <c r="K823" s="35">
        <v>29345</v>
      </c>
      <c r="L823" s="36">
        <v>1.1644600000000001</v>
      </c>
      <c r="M823" s="36">
        <v>1.0214300000000001</v>
      </c>
      <c r="N823" s="36">
        <v>0.14302999999999999</v>
      </c>
    </row>
    <row r="824" spans="1:14" x14ac:dyDescent="0.35">
      <c r="A824" s="34" t="s">
        <v>692</v>
      </c>
      <c r="B824" s="34" t="s">
        <v>3378</v>
      </c>
      <c r="C824" s="35">
        <v>223</v>
      </c>
      <c r="D824" s="35">
        <v>62532</v>
      </c>
      <c r="E824" s="35">
        <v>49380</v>
      </c>
      <c r="F824" s="35">
        <v>5</v>
      </c>
      <c r="G824" s="35">
        <v>2</v>
      </c>
      <c r="H824" s="35">
        <v>10</v>
      </c>
      <c r="I824" s="35">
        <v>13152</v>
      </c>
      <c r="J824" s="35">
        <v>1</v>
      </c>
      <c r="K824" s="35">
        <v>30545</v>
      </c>
      <c r="L824" s="36">
        <v>0.71006000000000002</v>
      </c>
      <c r="M824" s="36">
        <v>0.56072</v>
      </c>
      <c r="N824" s="36">
        <v>0.14934</v>
      </c>
    </row>
    <row r="825" spans="1:14" x14ac:dyDescent="0.35">
      <c r="A825" s="34" t="s">
        <v>693</v>
      </c>
      <c r="B825" s="34" t="s">
        <v>2471</v>
      </c>
      <c r="C825" s="35">
        <v>212</v>
      </c>
      <c r="D825" s="35">
        <v>49236</v>
      </c>
      <c r="E825" s="35">
        <v>49096</v>
      </c>
      <c r="F825" s="35">
        <v>5</v>
      </c>
      <c r="G825" s="35">
        <v>2</v>
      </c>
      <c r="H825" s="35">
        <v>13</v>
      </c>
      <c r="I825" s="35">
        <v>140</v>
      </c>
      <c r="J825" s="35">
        <v>1</v>
      </c>
      <c r="K825" s="35">
        <v>1306</v>
      </c>
      <c r="L825" s="36">
        <v>0.55908999999999998</v>
      </c>
      <c r="M825" s="36">
        <v>0.5575</v>
      </c>
      <c r="N825" s="36">
        <v>1.5900000000000001E-3</v>
      </c>
    </row>
    <row r="826" spans="1:14" x14ac:dyDescent="0.35">
      <c r="A826" s="34" t="s">
        <v>694</v>
      </c>
      <c r="B826" s="34" t="s">
        <v>2472</v>
      </c>
      <c r="C826" s="35">
        <v>147</v>
      </c>
      <c r="D826" s="35">
        <v>16547</v>
      </c>
      <c r="E826" s="35">
        <v>16097</v>
      </c>
      <c r="F826" s="35">
        <v>3</v>
      </c>
      <c r="G826" s="35">
        <v>2</v>
      </c>
      <c r="H826" s="35">
        <v>6</v>
      </c>
      <c r="I826" s="35">
        <v>450</v>
      </c>
      <c r="J826" s="35">
        <v>1</v>
      </c>
      <c r="K826" s="35">
        <v>1622</v>
      </c>
      <c r="L826" s="36">
        <v>0.18790000000000001</v>
      </c>
      <c r="M826" s="36">
        <v>0.18279000000000001</v>
      </c>
      <c r="N826" s="36">
        <v>5.11E-3</v>
      </c>
    </row>
    <row r="827" spans="1:14" x14ac:dyDescent="0.35">
      <c r="A827" s="34" t="s">
        <v>695</v>
      </c>
      <c r="B827" s="34" t="s">
        <v>2473</v>
      </c>
      <c r="C827" s="35">
        <v>50</v>
      </c>
      <c r="D827" s="35">
        <v>662849</v>
      </c>
      <c r="E827" s="35">
        <v>126657</v>
      </c>
      <c r="F827" s="35">
        <v>10</v>
      </c>
      <c r="G827" s="35">
        <v>3</v>
      </c>
      <c r="H827" s="35">
        <v>19</v>
      </c>
      <c r="I827" s="35">
        <v>536192</v>
      </c>
      <c r="J827" s="35">
        <v>178731</v>
      </c>
      <c r="K827" s="35">
        <v>725897</v>
      </c>
      <c r="L827" s="36">
        <v>7.5268499999999996</v>
      </c>
      <c r="M827" s="36">
        <v>1.4382299999999999</v>
      </c>
      <c r="N827" s="36">
        <v>6.0886199999999997</v>
      </c>
    </row>
    <row r="828" spans="1:14" x14ac:dyDescent="0.35">
      <c r="A828" s="34" t="s">
        <v>696</v>
      </c>
      <c r="B828" s="34" t="s">
        <v>2474</v>
      </c>
      <c r="C828" s="35">
        <v>50</v>
      </c>
      <c r="D828" s="35">
        <v>534397</v>
      </c>
      <c r="E828" s="35">
        <v>78805</v>
      </c>
      <c r="F828" s="35">
        <v>6</v>
      </c>
      <c r="G828" s="35">
        <v>2</v>
      </c>
      <c r="H828" s="35">
        <v>13</v>
      </c>
      <c r="I828" s="35">
        <v>455592</v>
      </c>
      <c r="J828" s="35">
        <v>151864</v>
      </c>
      <c r="K828" s="35">
        <v>617921</v>
      </c>
      <c r="L828" s="36">
        <v>6.0682299999999998</v>
      </c>
      <c r="M828" s="36">
        <v>0.89485000000000003</v>
      </c>
      <c r="N828" s="36">
        <v>5.1733799999999999</v>
      </c>
    </row>
    <row r="829" spans="1:14" x14ac:dyDescent="0.35">
      <c r="A829" s="34" t="s">
        <v>697</v>
      </c>
      <c r="B829" s="34" t="s">
        <v>2475</v>
      </c>
      <c r="C829" s="35">
        <v>50</v>
      </c>
      <c r="D829" s="35">
        <v>151016</v>
      </c>
      <c r="E829" s="35">
        <v>70939</v>
      </c>
      <c r="F829" s="35">
        <v>4</v>
      </c>
      <c r="G829" s="35">
        <v>2</v>
      </c>
      <c r="H829" s="35">
        <v>8</v>
      </c>
      <c r="I829" s="35">
        <v>80077</v>
      </c>
      <c r="J829" s="35">
        <v>26692</v>
      </c>
      <c r="K829" s="35">
        <v>131567</v>
      </c>
      <c r="L829" s="36">
        <v>1.7148300000000001</v>
      </c>
      <c r="M829" s="36">
        <v>0.80552999999999997</v>
      </c>
      <c r="N829" s="36">
        <v>0.9093</v>
      </c>
    </row>
    <row r="830" spans="1:14" x14ac:dyDescent="0.35">
      <c r="A830" s="34" t="s">
        <v>698</v>
      </c>
      <c r="B830" s="34" t="s">
        <v>2476</v>
      </c>
      <c r="C830" s="35">
        <v>40</v>
      </c>
      <c r="D830" s="35">
        <v>614809</v>
      </c>
      <c r="E830" s="35">
        <v>107851</v>
      </c>
      <c r="F830" s="35">
        <v>7</v>
      </c>
      <c r="G830" s="35">
        <v>2</v>
      </c>
      <c r="H830" s="35">
        <v>15</v>
      </c>
      <c r="I830" s="35">
        <v>506958</v>
      </c>
      <c r="J830" s="35">
        <v>168986</v>
      </c>
      <c r="K830" s="35">
        <v>640697</v>
      </c>
      <c r="L830" s="36">
        <v>6.9813299999999998</v>
      </c>
      <c r="M830" s="36">
        <v>1.22468</v>
      </c>
      <c r="N830" s="36">
        <v>5.7566499999999996</v>
      </c>
    </row>
    <row r="831" spans="1:14" x14ac:dyDescent="0.35">
      <c r="A831" s="34" t="s">
        <v>699</v>
      </c>
      <c r="B831" s="34" t="s">
        <v>2477</v>
      </c>
      <c r="C831" s="35">
        <v>158</v>
      </c>
      <c r="D831" s="35">
        <v>687952</v>
      </c>
      <c r="E831" s="35">
        <v>328719</v>
      </c>
      <c r="F831" s="35">
        <v>11</v>
      </c>
      <c r="G831" s="35">
        <v>4</v>
      </c>
      <c r="H831" s="35">
        <v>19</v>
      </c>
      <c r="I831" s="35">
        <v>359233</v>
      </c>
      <c r="J831" s="35">
        <v>119744</v>
      </c>
      <c r="K831" s="35">
        <v>555124</v>
      </c>
      <c r="L831" s="36">
        <v>7.81189</v>
      </c>
      <c r="M831" s="36">
        <v>3.7326999999999999</v>
      </c>
      <c r="N831" s="36">
        <v>4.0791899999999996</v>
      </c>
    </row>
    <row r="832" spans="1:14" x14ac:dyDescent="0.35">
      <c r="A832" s="34" t="s">
        <v>700</v>
      </c>
      <c r="B832" s="34" t="s">
        <v>2478</v>
      </c>
      <c r="C832" s="35">
        <v>284</v>
      </c>
      <c r="D832" s="35">
        <v>440231</v>
      </c>
      <c r="E832" s="35">
        <v>254406</v>
      </c>
      <c r="F832" s="35">
        <v>12</v>
      </c>
      <c r="G832" s="35">
        <v>4</v>
      </c>
      <c r="H832" s="35">
        <v>23</v>
      </c>
      <c r="I832" s="35">
        <v>185825</v>
      </c>
      <c r="J832" s="35">
        <v>61942</v>
      </c>
      <c r="K832" s="35">
        <v>317871</v>
      </c>
      <c r="L832" s="36">
        <v>4.9989500000000007</v>
      </c>
      <c r="M832" s="36">
        <v>2.8888500000000001</v>
      </c>
      <c r="N832" s="36">
        <v>2.1101000000000001</v>
      </c>
    </row>
    <row r="833" spans="1:14" x14ac:dyDescent="0.35">
      <c r="A833" s="34" t="s">
        <v>701</v>
      </c>
      <c r="B833" s="34" t="s">
        <v>2479</v>
      </c>
      <c r="C833" s="35">
        <v>247</v>
      </c>
      <c r="D833" s="35">
        <v>323542</v>
      </c>
      <c r="E833" s="35">
        <v>201337</v>
      </c>
      <c r="F833" s="35">
        <v>10</v>
      </c>
      <c r="G833" s="35">
        <v>3</v>
      </c>
      <c r="H833" s="35">
        <v>20</v>
      </c>
      <c r="I833" s="35">
        <v>122205</v>
      </c>
      <c r="J833" s="35">
        <v>40735</v>
      </c>
      <c r="K833" s="35">
        <v>194165</v>
      </c>
      <c r="L833" s="36">
        <v>3.6739099999999998</v>
      </c>
      <c r="M833" s="36">
        <v>2.2862399999999998</v>
      </c>
      <c r="N833" s="36">
        <v>1.38767</v>
      </c>
    </row>
    <row r="834" spans="1:14" x14ac:dyDescent="0.35">
      <c r="A834" s="34" t="s">
        <v>702</v>
      </c>
      <c r="B834" s="34" t="s">
        <v>2480</v>
      </c>
      <c r="C834" s="35">
        <v>533</v>
      </c>
      <c r="D834" s="35">
        <v>298388</v>
      </c>
      <c r="E834" s="35">
        <v>185334</v>
      </c>
      <c r="F834" s="35">
        <v>9</v>
      </c>
      <c r="G834" s="35">
        <v>3</v>
      </c>
      <c r="H834" s="35">
        <v>17</v>
      </c>
      <c r="I834" s="35">
        <v>113054</v>
      </c>
      <c r="J834" s="35">
        <v>37685</v>
      </c>
      <c r="K834" s="35">
        <v>195948</v>
      </c>
      <c r="L834" s="36">
        <v>3.38828</v>
      </c>
      <c r="M834" s="36">
        <v>2.1045199999999999</v>
      </c>
      <c r="N834" s="36">
        <v>1.28376</v>
      </c>
    </row>
    <row r="835" spans="1:14" x14ac:dyDescent="0.35">
      <c r="A835" s="34" t="s">
        <v>703</v>
      </c>
      <c r="B835" s="34" t="s">
        <v>2481</v>
      </c>
      <c r="C835" s="35">
        <v>401</v>
      </c>
      <c r="D835" s="35">
        <v>224416</v>
      </c>
      <c r="E835" s="35">
        <v>144326</v>
      </c>
      <c r="F835" s="35">
        <v>8</v>
      </c>
      <c r="G835" s="35">
        <v>3</v>
      </c>
      <c r="H835" s="35">
        <v>16</v>
      </c>
      <c r="I835" s="35">
        <v>80090</v>
      </c>
      <c r="J835" s="35">
        <v>26697</v>
      </c>
      <c r="K835" s="35">
        <v>135938</v>
      </c>
      <c r="L835" s="36">
        <v>2.5483099999999999</v>
      </c>
      <c r="M835" s="36">
        <v>1.63886</v>
      </c>
      <c r="N835" s="36">
        <v>0.90944999999999998</v>
      </c>
    </row>
    <row r="836" spans="1:14" x14ac:dyDescent="0.35">
      <c r="A836" s="34" t="s">
        <v>1578</v>
      </c>
      <c r="B836" s="34" t="s">
        <v>2482</v>
      </c>
      <c r="C836" s="35">
        <v>1721</v>
      </c>
      <c r="D836" s="35">
        <v>241851</v>
      </c>
      <c r="E836" s="35">
        <v>155376</v>
      </c>
      <c r="F836" s="35">
        <v>9</v>
      </c>
      <c r="G836" s="35">
        <v>3</v>
      </c>
      <c r="H836" s="35">
        <v>14</v>
      </c>
      <c r="I836" s="35">
        <v>86475</v>
      </c>
      <c r="J836" s="35">
        <v>28825</v>
      </c>
      <c r="K836" s="35">
        <v>142003</v>
      </c>
      <c r="L836" s="36">
        <v>2.7462900000000001</v>
      </c>
      <c r="M836" s="36">
        <v>1.76434</v>
      </c>
      <c r="N836" s="36">
        <v>0.98194999999999999</v>
      </c>
    </row>
    <row r="837" spans="1:14" x14ac:dyDescent="0.35">
      <c r="A837" s="34" t="s">
        <v>1579</v>
      </c>
      <c r="B837" s="34" t="s">
        <v>2483</v>
      </c>
      <c r="C837" s="35">
        <v>189</v>
      </c>
      <c r="D837" s="35">
        <v>209396</v>
      </c>
      <c r="E837" s="35">
        <v>152798</v>
      </c>
      <c r="F837" s="35">
        <v>8</v>
      </c>
      <c r="G837" s="35">
        <v>3</v>
      </c>
      <c r="H837" s="35">
        <v>15</v>
      </c>
      <c r="I837" s="35">
        <v>56598</v>
      </c>
      <c r="J837" s="35">
        <v>18866</v>
      </c>
      <c r="K837" s="35">
        <v>109959</v>
      </c>
      <c r="L837" s="36">
        <v>2.3777599999999999</v>
      </c>
      <c r="M837" s="36">
        <v>1.7350699999999999</v>
      </c>
      <c r="N837" s="36">
        <v>0.64268999999999998</v>
      </c>
    </row>
    <row r="838" spans="1:14" x14ac:dyDescent="0.35">
      <c r="A838" s="34" t="s">
        <v>1580</v>
      </c>
      <c r="B838" s="34" t="s">
        <v>2484</v>
      </c>
      <c r="C838" s="35">
        <v>1300</v>
      </c>
      <c r="D838" s="35">
        <v>155670</v>
      </c>
      <c r="E838" s="35">
        <v>112508</v>
      </c>
      <c r="F838" s="35">
        <v>6</v>
      </c>
      <c r="G838" s="35">
        <v>2</v>
      </c>
      <c r="H838" s="35">
        <v>10</v>
      </c>
      <c r="I838" s="35">
        <v>43162</v>
      </c>
      <c r="J838" s="35">
        <v>1</v>
      </c>
      <c r="K838" s="35">
        <v>87020</v>
      </c>
      <c r="L838" s="36">
        <v>1.7676799999999999</v>
      </c>
      <c r="M838" s="36">
        <v>1.27756</v>
      </c>
      <c r="N838" s="36">
        <v>0.49012</v>
      </c>
    </row>
    <row r="839" spans="1:14" x14ac:dyDescent="0.35">
      <c r="A839" s="34" t="s">
        <v>704</v>
      </c>
      <c r="B839" s="34" t="s">
        <v>2485</v>
      </c>
      <c r="C839" s="35">
        <v>292</v>
      </c>
      <c r="D839" s="35">
        <v>214157</v>
      </c>
      <c r="E839" s="35">
        <v>202731</v>
      </c>
      <c r="F839" s="35">
        <v>10</v>
      </c>
      <c r="G839" s="35">
        <v>3</v>
      </c>
      <c r="H839" s="35">
        <v>20</v>
      </c>
      <c r="I839" s="35">
        <v>11426</v>
      </c>
      <c r="J839" s="35">
        <v>1</v>
      </c>
      <c r="K839" s="35">
        <v>48503</v>
      </c>
      <c r="L839" s="36">
        <v>2.4318200000000001</v>
      </c>
      <c r="M839" s="36">
        <v>2.3020700000000001</v>
      </c>
      <c r="N839" s="36">
        <v>0.12975</v>
      </c>
    </row>
    <row r="840" spans="1:14" x14ac:dyDescent="0.35">
      <c r="A840" s="34" t="s">
        <v>705</v>
      </c>
      <c r="B840" s="34" t="s">
        <v>2486</v>
      </c>
      <c r="C840" s="35">
        <v>2115</v>
      </c>
      <c r="D840" s="35">
        <v>133185</v>
      </c>
      <c r="E840" s="35">
        <v>131294</v>
      </c>
      <c r="F840" s="35">
        <v>8</v>
      </c>
      <c r="G840" s="35">
        <v>3</v>
      </c>
      <c r="H840" s="35">
        <v>15</v>
      </c>
      <c r="I840" s="35">
        <v>1891</v>
      </c>
      <c r="J840" s="35">
        <v>1</v>
      </c>
      <c r="K840" s="35">
        <v>11579</v>
      </c>
      <c r="L840" s="36">
        <v>1.5123500000000001</v>
      </c>
      <c r="M840" s="36">
        <v>1.49088</v>
      </c>
      <c r="N840" s="36">
        <v>2.147E-2</v>
      </c>
    </row>
    <row r="841" spans="1:14" x14ac:dyDescent="0.35">
      <c r="A841" s="34" t="s">
        <v>706</v>
      </c>
      <c r="B841" s="34" t="s">
        <v>2487</v>
      </c>
      <c r="C841" s="35">
        <v>2033</v>
      </c>
      <c r="D841" s="35">
        <v>105951</v>
      </c>
      <c r="E841" s="35">
        <v>103523</v>
      </c>
      <c r="F841" s="35">
        <v>7</v>
      </c>
      <c r="G841" s="35">
        <v>2</v>
      </c>
      <c r="H841" s="35">
        <v>12</v>
      </c>
      <c r="I841" s="35">
        <v>2428</v>
      </c>
      <c r="J841" s="35">
        <v>1</v>
      </c>
      <c r="K841" s="35">
        <v>12849</v>
      </c>
      <c r="L841" s="36">
        <v>1.2031000000000001</v>
      </c>
      <c r="M841" s="36">
        <v>1.17553</v>
      </c>
      <c r="N841" s="36">
        <v>2.7570000000000001E-2</v>
      </c>
    </row>
    <row r="842" spans="1:14" x14ac:dyDescent="0.35">
      <c r="A842" s="34" t="s">
        <v>707</v>
      </c>
      <c r="B842" s="34" t="s">
        <v>2488</v>
      </c>
      <c r="C842" s="35">
        <v>37</v>
      </c>
      <c r="D842" s="35">
        <v>353342</v>
      </c>
      <c r="E842" s="35">
        <v>214954</v>
      </c>
      <c r="F842" s="35">
        <v>15</v>
      </c>
      <c r="G842" s="35">
        <v>5</v>
      </c>
      <c r="H842" s="35">
        <v>27</v>
      </c>
      <c r="I842" s="35">
        <v>138388</v>
      </c>
      <c r="J842" s="35">
        <v>46129</v>
      </c>
      <c r="K842" s="35">
        <v>374385</v>
      </c>
      <c r="L842" s="36">
        <v>4.0122999999999998</v>
      </c>
      <c r="M842" s="36">
        <v>2.4408599999999998</v>
      </c>
      <c r="N842" s="36">
        <v>1.5714399999999999</v>
      </c>
    </row>
    <row r="843" spans="1:14" x14ac:dyDescent="0.35">
      <c r="A843" s="34" t="s">
        <v>708</v>
      </c>
      <c r="B843" s="34" t="s">
        <v>2489</v>
      </c>
      <c r="C843" s="35">
        <v>489</v>
      </c>
      <c r="D843" s="35">
        <v>285529</v>
      </c>
      <c r="E843" s="35">
        <v>195269</v>
      </c>
      <c r="F843" s="35">
        <v>14</v>
      </c>
      <c r="G843" s="35">
        <v>5</v>
      </c>
      <c r="H843" s="35">
        <v>25</v>
      </c>
      <c r="I843" s="35">
        <v>90260</v>
      </c>
      <c r="J843" s="35">
        <v>30087</v>
      </c>
      <c r="K843" s="35">
        <v>177563</v>
      </c>
      <c r="L843" s="36">
        <v>3.24227</v>
      </c>
      <c r="M843" s="36">
        <v>2.2173400000000001</v>
      </c>
      <c r="N843" s="36">
        <v>1.0249299999999999</v>
      </c>
    </row>
    <row r="844" spans="1:14" x14ac:dyDescent="0.35">
      <c r="A844" s="34" t="s">
        <v>709</v>
      </c>
      <c r="B844" s="34" t="s">
        <v>2490</v>
      </c>
      <c r="C844" s="35">
        <v>201</v>
      </c>
      <c r="D844" s="35">
        <v>260546</v>
      </c>
      <c r="E844" s="35">
        <v>218082</v>
      </c>
      <c r="F844" s="35">
        <v>17</v>
      </c>
      <c r="G844" s="35">
        <v>6</v>
      </c>
      <c r="H844" s="35">
        <v>33</v>
      </c>
      <c r="I844" s="35">
        <v>42464</v>
      </c>
      <c r="J844" s="35">
        <v>1</v>
      </c>
      <c r="K844" s="35">
        <v>94602</v>
      </c>
      <c r="L844" s="36">
        <v>2.9585699999999999</v>
      </c>
      <c r="M844" s="36">
        <v>2.4763799999999998</v>
      </c>
      <c r="N844" s="36">
        <v>0.48219000000000001</v>
      </c>
    </row>
    <row r="845" spans="1:14" x14ac:dyDescent="0.35">
      <c r="A845" s="34" t="s">
        <v>710</v>
      </c>
      <c r="B845" s="34" t="s">
        <v>3561</v>
      </c>
      <c r="C845" s="35">
        <v>7</v>
      </c>
      <c r="D845" s="35">
        <v>257407.11643993622</v>
      </c>
      <c r="E845" s="35">
        <v>133071.11643993622</v>
      </c>
      <c r="F845" s="35">
        <v>9</v>
      </c>
      <c r="G845" s="35">
        <v>3</v>
      </c>
      <c r="H845" s="35">
        <v>13</v>
      </c>
      <c r="I845" s="35">
        <v>124336</v>
      </c>
      <c r="J845" s="35">
        <v>41445.988367682388</v>
      </c>
      <c r="K845" s="35">
        <v>199778.27108357567</v>
      </c>
      <c r="L845" s="36">
        <v>2.92293</v>
      </c>
      <c r="M845" s="36">
        <v>1.5110600000000001</v>
      </c>
      <c r="N845" s="36">
        <v>1.41187</v>
      </c>
    </row>
    <row r="846" spans="1:14" x14ac:dyDescent="0.35">
      <c r="A846" s="34" t="s">
        <v>711</v>
      </c>
      <c r="B846" s="34" t="s">
        <v>2491</v>
      </c>
      <c r="C846" s="35">
        <v>3998</v>
      </c>
      <c r="D846" s="35">
        <v>178357</v>
      </c>
      <c r="E846" s="35">
        <v>115085</v>
      </c>
      <c r="F846" s="35">
        <v>9</v>
      </c>
      <c r="G846" s="35">
        <v>3</v>
      </c>
      <c r="H846" s="35">
        <v>13</v>
      </c>
      <c r="I846" s="35">
        <v>63272</v>
      </c>
      <c r="J846" s="35">
        <v>21091</v>
      </c>
      <c r="K846" s="35">
        <v>101663</v>
      </c>
      <c r="L846" s="36">
        <v>2.02529</v>
      </c>
      <c r="M846" s="36">
        <v>1.3068200000000001</v>
      </c>
      <c r="N846" s="36">
        <v>0.71847000000000005</v>
      </c>
    </row>
    <row r="847" spans="1:14" x14ac:dyDescent="0.35">
      <c r="A847" s="34" t="s">
        <v>1581</v>
      </c>
      <c r="B847" s="34" t="s">
        <v>2492</v>
      </c>
      <c r="C847" s="35">
        <v>1063</v>
      </c>
      <c r="D847" s="35">
        <v>161710</v>
      </c>
      <c r="E847" s="35">
        <v>120869</v>
      </c>
      <c r="F847" s="35">
        <v>9</v>
      </c>
      <c r="G847" s="35">
        <v>3</v>
      </c>
      <c r="H847" s="35">
        <v>14</v>
      </c>
      <c r="I847" s="35">
        <v>40841</v>
      </c>
      <c r="J847" s="35">
        <v>1</v>
      </c>
      <c r="K847" s="35">
        <v>64753</v>
      </c>
      <c r="L847" s="36">
        <v>1.83626</v>
      </c>
      <c r="M847" s="36">
        <v>1.3725000000000001</v>
      </c>
      <c r="N847" s="36">
        <v>0.46376000000000001</v>
      </c>
    </row>
    <row r="848" spans="1:14" x14ac:dyDescent="0.35">
      <c r="A848" s="34" t="s">
        <v>1582</v>
      </c>
      <c r="B848" s="34" t="s">
        <v>2493</v>
      </c>
      <c r="C848" s="35">
        <v>2130</v>
      </c>
      <c r="D848" s="35">
        <v>152270</v>
      </c>
      <c r="E848" s="35">
        <v>124693</v>
      </c>
      <c r="F848" s="35">
        <v>10</v>
      </c>
      <c r="G848" s="35">
        <v>3</v>
      </c>
      <c r="H848" s="35">
        <v>15</v>
      </c>
      <c r="I848" s="35">
        <v>27577</v>
      </c>
      <c r="J848" s="35">
        <v>1</v>
      </c>
      <c r="K848" s="35">
        <v>48335</v>
      </c>
      <c r="L848" s="36">
        <v>1.7290699999999999</v>
      </c>
      <c r="M848" s="36">
        <v>1.4159299999999999</v>
      </c>
      <c r="N848" s="36">
        <v>0.31313999999999997</v>
      </c>
    </row>
    <row r="849" spans="1:14" x14ac:dyDescent="0.35">
      <c r="A849" s="34" t="s">
        <v>3562</v>
      </c>
      <c r="B849" s="34" t="s">
        <v>2494</v>
      </c>
      <c r="C849" s="35">
        <v>885</v>
      </c>
      <c r="D849" s="35">
        <v>162394</v>
      </c>
      <c r="E849" s="35">
        <v>145208</v>
      </c>
      <c r="F849" s="35">
        <v>12</v>
      </c>
      <c r="G849" s="35">
        <v>4</v>
      </c>
      <c r="H849" s="35">
        <v>22</v>
      </c>
      <c r="I849" s="35">
        <v>17186</v>
      </c>
      <c r="J849" s="35">
        <v>1</v>
      </c>
      <c r="K849" s="35">
        <v>32311</v>
      </c>
      <c r="L849" s="36">
        <v>1.8440299999999998</v>
      </c>
      <c r="M849" s="36">
        <v>1.6488799999999999</v>
      </c>
      <c r="N849" s="36">
        <v>0.19514999999999999</v>
      </c>
    </row>
    <row r="850" spans="1:14" x14ac:dyDescent="0.35">
      <c r="A850" s="34" t="s">
        <v>712</v>
      </c>
      <c r="B850" s="34" t="s">
        <v>2495</v>
      </c>
      <c r="C850" s="35">
        <v>30</v>
      </c>
      <c r="D850" s="35">
        <v>566163</v>
      </c>
      <c r="E850" s="35">
        <v>217505</v>
      </c>
      <c r="F850" s="35">
        <v>14</v>
      </c>
      <c r="G850" s="35">
        <v>5</v>
      </c>
      <c r="H850" s="35">
        <v>26</v>
      </c>
      <c r="I850" s="35">
        <v>348658</v>
      </c>
      <c r="J850" s="35">
        <v>116219</v>
      </c>
      <c r="K850" s="35">
        <v>545344</v>
      </c>
      <c r="L850" s="36">
        <v>6.4289399999999999</v>
      </c>
      <c r="M850" s="36">
        <v>2.46983</v>
      </c>
      <c r="N850" s="36">
        <v>3.9591099999999999</v>
      </c>
    </row>
    <row r="851" spans="1:14" x14ac:dyDescent="0.35">
      <c r="A851" s="34" t="s">
        <v>713</v>
      </c>
      <c r="B851" s="34" t="s">
        <v>2496</v>
      </c>
      <c r="C851" s="35">
        <v>186</v>
      </c>
      <c r="D851" s="35">
        <v>348201</v>
      </c>
      <c r="E851" s="35">
        <v>175268</v>
      </c>
      <c r="F851" s="35">
        <v>12</v>
      </c>
      <c r="G851" s="35">
        <v>4</v>
      </c>
      <c r="H851" s="35">
        <v>20</v>
      </c>
      <c r="I851" s="35">
        <v>172933</v>
      </c>
      <c r="J851" s="35">
        <v>57644</v>
      </c>
      <c r="K851" s="35">
        <v>334333</v>
      </c>
      <c r="L851" s="36">
        <v>3.9539200000000001</v>
      </c>
      <c r="M851" s="36">
        <v>1.9902200000000001</v>
      </c>
      <c r="N851" s="36">
        <v>1.9637</v>
      </c>
    </row>
    <row r="852" spans="1:14" x14ac:dyDescent="0.35">
      <c r="A852" s="34" t="s">
        <v>714</v>
      </c>
      <c r="B852" s="34" t="s">
        <v>2497</v>
      </c>
      <c r="C852" s="35">
        <v>77</v>
      </c>
      <c r="D852" s="35">
        <v>267262</v>
      </c>
      <c r="E852" s="35">
        <v>232693</v>
      </c>
      <c r="F852" s="35">
        <v>19</v>
      </c>
      <c r="G852" s="35">
        <v>6</v>
      </c>
      <c r="H852" s="35">
        <v>34</v>
      </c>
      <c r="I852" s="35">
        <v>34569</v>
      </c>
      <c r="J852" s="35">
        <v>1</v>
      </c>
      <c r="K852" s="35">
        <v>76620</v>
      </c>
      <c r="L852" s="36">
        <v>3.03484</v>
      </c>
      <c r="M852" s="36">
        <v>2.6423000000000001</v>
      </c>
      <c r="N852" s="36">
        <v>0.39254</v>
      </c>
    </row>
    <row r="853" spans="1:14" x14ac:dyDescent="0.35">
      <c r="A853" s="34" t="s">
        <v>715</v>
      </c>
      <c r="B853" s="34" t="s">
        <v>3563</v>
      </c>
      <c r="C853" s="35">
        <v>8</v>
      </c>
      <c r="D853" s="35">
        <v>235329.23438494973</v>
      </c>
      <c r="E853" s="35">
        <v>134915.23438494973</v>
      </c>
      <c r="F853" s="35">
        <v>9</v>
      </c>
      <c r="G853" s="35">
        <v>3</v>
      </c>
      <c r="H853" s="35">
        <v>12</v>
      </c>
      <c r="I853" s="35">
        <v>100414</v>
      </c>
      <c r="J853" s="35">
        <v>33471.333333333336</v>
      </c>
      <c r="K853" s="35">
        <v>173377.35446818286</v>
      </c>
      <c r="L853" s="36">
        <v>2.6722299999999999</v>
      </c>
      <c r="M853" s="36">
        <v>1.532</v>
      </c>
      <c r="N853" s="36">
        <v>1.1402300000000001</v>
      </c>
    </row>
    <row r="854" spans="1:14" x14ac:dyDescent="0.35">
      <c r="A854" s="34" t="s">
        <v>716</v>
      </c>
      <c r="B854" s="34" t="s">
        <v>2498</v>
      </c>
      <c r="C854" s="35">
        <v>5395</v>
      </c>
      <c r="D854" s="35">
        <v>166311</v>
      </c>
      <c r="E854" s="35">
        <v>114075</v>
      </c>
      <c r="F854" s="35">
        <v>9</v>
      </c>
      <c r="G854" s="35">
        <v>3</v>
      </c>
      <c r="H854" s="35">
        <v>12</v>
      </c>
      <c r="I854" s="35">
        <v>52236</v>
      </c>
      <c r="J854" s="35">
        <v>17412</v>
      </c>
      <c r="K854" s="35">
        <v>90192</v>
      </c>
      <c r="L854" s="36">
        <v>1.8885000000000001</v>
      </c>
      <c r="M854" s="36">
        <v>1.29535</v>
      </c>
      <c r="N854" s="36">
        <v>0.59314999999999996</v>
      </c>
    </row>
    <row r="855" spans="1:14" x14ac:dyDescent="0.35">
      <c r="A855" s="34" t="s">
        <v>3564</v>
      </c>
      <c r="B855" s="34" t="s">
        <v>2499</v>
      </c>
      <c r="C855" s="35">
        <v>219</v>
      </c>
      <c r="D855" s="35">
        <v>148116</v>
      </c>
      <c r="E855" s="35">
        <v>97132</v>
      </c>
      <c r="F855" s="35">
        <v>7</v>
      </c>
      <c r="G855" s="35">
        <v>2</v>
      </c>
      <c r="H855" s="35">
        <v>11</v>
      </c>
      <c r="I855" s="35">
        <v>50984</v>
      </c>
      <c r="J855" s="35">
        <v>16995</v>
      </c>
      <c r="K855" s="35">
        <v>76961</v>
      </c>
      <c r="L855" s="36">
        <v>1.6819</v>
      </c>
      <c r="M855" s="36">
        <v>1.1029599999999999</v>
      </c>
      <c r="N855" s="36">
        <v>0.57894000000000001</v>
      </c>
    </row>
    <row r="856" spans="1:14" x14ac:dyDescent="0.35">
      <c r="A856" s="34" t="s">
        <v>717</v>
      </c>
      <c r="B856" s="34" t="s">
        <v>2500</v>
      </c>
      <c r="C856" s="35">
        <v>143</v>
      </c>
      <c r="D856" s="35">
        <v>121873</v>
      </c>
      <c r="E856" s="35">
        <v>73027</v>
      </c>
      <c r="F856" s="35">
        <v>5</v>
      </c>
      <c r="G856" s="35">
        <v>2</v>
      </c>
      <c r="H856" s="35">
        <v>12</v>
      </c>
      <c r="I856" s="35">
        <v>48846</v>
      </c>
      <c r="J856" s="35">
        <v>1</v>
      </c>
      <c r="K856" s="35">
        <v>120366</v>
      </c>
      <c r="L856" s="36">
        <v>1.3839000000000001</v>
      </c>
      <c r="M856" s="36">
        <v>0.82923999999999998</v>
      </c>
      <c r="N856" s="36">
        <v>0.55466000000000004</v>
      </c>
    </row>
    <row r="857" spans="1:14" x14ac:dyDescent="0.35">
      <c r="A857" s="34" t="s">
        <v>718</v>
      </c>
      <c r="B857" s="34" t="s">
        <v>2501</v>
      </c>
      <c r="C857" s="35">
        <v>143</v>
      </c>
      <c r="D857" s="35">
        <v>121873</v>
      </c>
      <c r="E857" s="35">
        <v>73027</v>
      </c>
      <c r="F857" s="35">
        <v>5</v>
      </c>
      <c r="G857" s="35">
        <v>2</v>
      </c>
      <c r="H857" s="35">
        <v>12</v>
      </c>
      <c r="I857" s="35">
        <v>48846</v>
      </c>
      <c r="J857" s="35">
        <v>1</v>
      </c>
      <c r="K857" s="35">
        <v>120366</v>
      </c>
      <c r="L857" s="36">
        <v>1.3839000000000001</v>
      </c>
      <c r="M857" s="36">
        <v>0.82923999999999998</v>
      </c>
      <c r="N857" s="36">
        <v>0.55466000000000004</v>
      </c>
    </row>
    <row r="858" spans="1:14" x14ac:dyDescent="0.35">
      <c r="A858" s="34" t="s">
        <v>719</v>
      </c>
      <c r="B858" s="34" t="s">
        <v>2502</v>
      </c>
      <c r="C858" s="35">
        <v>50</v>
      </c>
      <c r="D858" s="35">
        <v>226707</v>
      </c>
      <c r="E858" s="35">
        <v>128688</v>
      </c>
      <c r="F858" s="35">
        <v>8</v>
      </c>
      <c r="G858" s="35">
        <v>3</v>
      </c>
      <c r="H858" s="35">
        <v>14</v>
      </c>
      <c r="I858" s="35">
        <v>98019</v>
      </c>
      <c r="J858" s="35">
        <v>32673</v>
      </c>
      <c r="K858" s="35">
        <v>192856</v>
      </c>
      <c r="L858" s="36">
        <v>2.5743200000000002</v>
      </c>
      <c r="M858" s="36">
        <v>1.46129</v>
      </c>
      <c r="N858" s="36">
        <v>1.11303</v>
      </c>
    </row>
    <row r="859" spans="1:14" x14ac:dyDescent="0.35">
      <c r="A859" s="34" t="s">
        <v>720</v>
      </c>
      <c r="B859" s="34" t="s">
        <v>2503</v>
      </c>
      <c r="C859" s="35">
        <v>159</v>
      </c>
      <c r="D859" s="35">
        <v>210263</v>
      </c>
      <c r="E859" s="35">
        <v>107747</v>
      </c>
      <c r="F859" s="35">
        <v>7</v>
      </c>
      <c r="G859" s="35">
        <v>2</v>
      </c>
      <c r="H859" s="35">
        <v>12</v>
      </c>
      <c r="I859" s="35">
        <v>102516</v>
      </c>
      <c r="J859" s="35">
        <v>34172</v>
      </c>
      <c r="K859" s="35">
        <v>160137</v>
      </c>
      <c r="L859" s="36">
        <v>2.3875999999999999</v>
      </c>
      <c r="M859" s="36">
        <v>1.2235</v>
      </c>
      <c r="N859" s="36">
        <v>1.1640999999999999</v>
      </c>
    </row>
    <row r="860" spans="1:14" x14ac:dyDescent="0.35">
      <c r="A860" s="34" t="s">
        <v>1583</v>
      </c>
      <c r="B860" s="34" t="s">
        <v>2504</v>
      </c>
      <c r="C860" s="35">
        <v>156</v>
      </c>
      <c r="D860" s="35">
        <v>231115</v>
      </c>
      <c r="E860" s="35">
        <v>113207</v>
      </c>
      <c r="F860" s="35">
        <v>8</v>
      </c>
      <c r="G860" s="35">
        <v>3</v>
      </c>
      <c r="H860" s="35">
        <v>15</v>
      </c>
      <c r="I860" s="35">
        <v>117908</v>
      </c>
      <c r="J860" s="35">
        <v>39303</v>
      </c>
      <c r="K860" s="35">
        <v>182742</v>
      </c>
      <c r="L860" s="36">
        <v>2.6243800000000004</v>
      </c>
      <c r="M860" s="36">
        <v>1.2855000000000001</v>
      </c>
      <c r="N860" s="36">
        <v>1.3388800000000001</v>
      </c>
    </row>
    <row r="861" spans="1:14" x14ac:dyDescent="0.35">
      <c r="A861" s="34" t="s">
        <v>1584</v>
      </c>
      <c r="B861" s="34" t="s">
        <v>2505</v>
      </c>
      <c r="C861" s="35">
        <v>60</v>
      </c>
      <c r="D861" s="35">
        <v>172817</v>
      </c>
      <c r="E861" s="35">
        <v>108011</v>
      </c>
      <c r="F861" s="35">
        <v>7</v>
      </c>
      <c r="G861" s="35">
        <v>2</v>
      </c>
      <c r="H861" s="35">
        <v>13</v>
      </c>
      <c r="I861" s="35">
        <v>64806</v>
      </c>
      <c r="J861" s="35">
        <v>21602</v>
      </c>
      <c r="K861" s="35">
        <v>111890</v>
      </c>
      <c r="L861" s="36">
        <v>1.9623900000000001</v>
      </c>
      <c r="M861" s="36">
        <v>1.2264999999999999</v>
      </c>
      <c r="N861" s="36">
        <v>0.73589000000000004</v>
      </c>
    </row>
    <row r="862" spans="1:14" x14ac:dyDescent="0.35">
      <c r="A862" s="34" t="s">
        <v>721</v>
      </c>
      <c r="B862" s="34" t="s">
        <v>2506</v>
      </c>
      <c r="C862" s="35">
        <v>46</v>
      </c>
      <c r="D862" s="35">
        <v>192025</v>
      </c>
      <c r="E862" s="35">
        <v>116202</v>
      </c>
      <c r="F862" s="35">
        <v>7</v>
      </c>
      <c r="G862" s="35">
        <v>2</v>
      </c>
      <c r="H862" s="35">
        <v>13</v>
      </c>
      <c r="I862" s="35">
        <v>75823</v>
      </c>
      <c r="J862" s="35">
        <v>25274</v>
      </c>
      <c r="K862" s="35">
        <v>138204</v>
      </c>
      <c r="L862" s="36">
        <v>2.1804999999999999</v>
      </c>
      <c r="M862" s="36">
        <v>1.31951</v>
      </c>
      <c r="N862" s="36">
        <v>0.86099000000000003</v>
      </c>
    </row>
    <row r="863" spans="1:14" x14ac:dyDescent="0.35">
      <c r="A863" s="34" t="s">
        <v>722</v>
      </c>
      <c r="B863" s="34" t="s">
        <v>2507</v>
      </c>
      <c r="C863" s="35">
        <v>46</v>
      </c>
      <c r="D863" s="35">
        <v>192025</v>
      </c>
      <c r="E863" s="35">
        <v>116202</v>
      </c>
      <c r="F863" s="35">
        <v>7</v>
      </c>
      <c r="G863" s="35">
        <v>2</v>
      </c>
      <c r="H863" s="35">
        <v>13</v>
      </c>
      <c r="I863" s="35">
        <v>75823</v>
      </c>
      <c r="J863" s="35">
        <v>25274</v>
      </c>
      <c r="K863" s="35">
        <v>138204</v>
      </c>
      <c r="L863" s="36">
        <v>2.1804999999999999</v>
      </c>
      <c r="M863" s="36">
        <v>1.31951</v>
      </c>
      <c r="N863" s="36">
        <v>0.86099000000000003</v>
      </c>
    </row>
    <row r="864" spans="1:14" x14ac:dyDescent="0.35">
      <c r="A864" s="34" t="s">
        <v>723</v>
      </c>
      <c r="B864" s="34" t="s">
        <v>2508</v>
      </c>
      <c r="C864" s="35">
        <v>60</v>
      </c>
      <c r="D864" s="35">
        <v>108295</v>
      </c>
      <c r="E864" s="35">
        <v>66504</v>
      </c>
      <c r="F864" s="35">
        <v>4</v>
      </c>
      <c r="G864" s="35">
        <v>2</v>
      </c>
      <c r="H864" s="35">
        <v>9</v>
      </c>
      <c r="I864" s="35">
        <v>41791</v>
      </c>
      <c r="J864" s="35">
        <v>1</v>
      </c>
      <c r="K864" s="35">
        <v>69142</v>
      </c>
      <c r="L864" s="36">
        <v>1.2297199999999999</v>
      </c>
      <c r="M864" s="36">
        <v>0.75517000000000001</v>
      </c>
      <c r="N864" s="36">
        <v>0.47455000000000003</v>
      </c>
    </row>
    <row r="865" spans="1:14" x14ac:dyDescent="0.35">
      <c r="A865" s="34" t="s">
        <v>724</v>
      </c>
      <c r="B865" s="34" t="s">
        <v>2509</v>
      </c>
      <c r="C865" s="35">
        <v>63</v>
      </c>
      <c r="D865" s="35">
        <v>75402</v>
      </c>
      <c r="E865" s="35">
        <v>51300</v>
      </c>
      <c r="F865" s="35">
        <v>3</v>
      </c>
      <c r="G865" s="35">
        <v>2</v>
      </c>
      <c r="H865" s="35">
        <v>4</v>
      </c>
      <c r="I865" s="35">
        <v>24102</v>
      </c>
      <c r="J865" s="35">
        <v>1</v>
      </c>
      <c r="K865" s="35">
        <v>53048</v>
      </c>
      <c r="L865" s="36">
        <v>0.85621999999999998</v>
      </c>
      <c r="M865" s="36">
        <v>0.58252999999999999</v>
      </c>
      <c r="N865" s="36">
        <v>0.27368999999999999</v>
      </c>
    </row>
    <row r="866" spans="1:14" x14ac:dyDescent="0.35">
      <c r="A866" s="34" t="s">
        <v>725</v>
      </c>
      <c r="B866" s="34" t="s">
        <v>2510</v>
      </c>
      <c r="C866" s="35">
        <v>66</v>
      </c>
      <c r="D866" s="35">
        <v>82052</v>
      </c>
      <c r="E866" s="35">
        <v>51260</v>
      </c>
      <c r="F866" s="35">
        <v>3</v>
      </c>
      <c r="G866" s="35">
        <v>2</v>
      </c>
      <c r="H866" s="35">
        <v>5</v>
      </c>
      <c r="I866" s="35">
        <v>30792</v>
      </c>
      <c r="J866" s="35">
        <v>1</v>
      </c>
      <c r="K866" s="35">
        <v>43727</v>
      </c>
      <c r="L866" s="36">
        <v>0.93171999999999999</v>
      </c>
      <c r="M866" s="36">
        <v>0.58206999999999998</v>
      </c>
      <c r="N866" s="36">
        <v>0.34965000000000002</v>
      </c>
    </row>
    <row r="867" spans="1:14" x14ac:dyDescent="0.35">
      <c r="A867" s="34" t="s">
        <v>726</v>
      </c>
      <c r="B867" s="34" t="s">
        <v>2511</v>
      </c>
      <c r="C867" s="35">
        <v>65</v>
      </c>
      <c r="D867" s="35">
        <v>71008</v>
      </c>
      <c r="E867" s="35">
        <v>63466</v>
      </c>
      <c r="F867" s="35">
        <v>4</v>
      </c>
      <c r="G867" s="35">
        <v>2</v>
      </c>
      <c r="H867" s="35">
        <v>6</v>
      </c>
      <c r="I867" s="35">
        <v>7542</v>
      </c>
      <c r="J867" s="35">
        <v>1</v>
      </c>
      <c r="K867" s="35">
        <v>23169</v>
      </c>
      <c r="L867" s="36">
        <v>0.80631000000000008</v>
      </c>
      <c r="M867" s="36">
        <v>0.72067000000000003</v>
      </c>
      <c r="N867" s="36">
        <v>8.5639999999999994E-2</v>
      </c>
    </row>
    <row r="868" spans="1:14" x14ac:dyDescent="0.35">
      <c r="A868" s="34" t="s">
        <v>727</v>
      </c>
      <c r="B868" s="34" t="s">
        <v>2512</v>
      </c>
      <c r="C868" s="35">
        <v>19</v>
      </c>
      <c r="D868" s="35">
        <v>406374</v>
      </c>
      <c r="E868" s="35">
        <v>391626</v>
      </c>
      <c r="F868" s="35">
        <v>16</v>
      </c>
      <c r="G868" s="35">
        <v>5</v>
      </c>
      <c r="H868" s="35">
        <v>26</v>
      </c>
      <c r="I868" s="35">
        <v>14748</v>
      </c>
      <c r="J868" s="35">
        <v>1</v>
      </c>
      <c r="K868" s="35">
        <v>64011</v>
      </c>
      <c r="L868" s="36">
        <v>4.6144999999999996</v>
      </c>
      <c r="M868" s="36">
        <v>4.4470299999999998</v>
      </c>
      <c r="N868" s="36">
        <v>0.16747000000000001</v>
      </c>
    </row>
    <row r="869" spans="1:14" x14ac:dyDescent="0.35">
      <c r="A869" s="34" t="s">
        <v>728</v>
      </c>
      <c r="B869" s="34" t="s">
        <v>2513</v>
      </c>
      <c r="C869" s="35">
        <v>59</v>
      </c>
      <c r="D869" s="35">
        <v>245142</v>
      </c>
      <c r="E869" s="35">
        <v>242964</v>
      </c>
      <c r="F869" s="35">
        <v>10</v>
      </c>
      <c r="G869" s="35">
        <v>3</v>
      </c>
      <c r="H869" s="35">
        <v>17</v>
      </c>
      <c r="I869" s="35">
        <v>2178</v>
      </c>
      <c r="J869" s="35">
        <v>1</v>
      </c>
      <c r="K869" s="35">
        <v>5080</v>
      </c>
      <c r="L869" s="36">
        <v>2.7836599999999998</v>
      </c>
      <c r="M869" s="36">
        <v>2.7589299999999999</v>
      </c>
      <c r="N869" s="36">
        <v>2.4729999999999999E-2</v>
      </c>
    </row>
    <row r="870" spans="1:14" x14ac:dyDescent="0.35">
      <c r="A870" s="34" t="s">
        <v>729</v>
      </c>
      <c r="B870" s="34" t="s">
        <v>2514</v>
      </c>
      <c r="C870" s="35">
        <v>74</v>
      </c>
      <c r="D870" s="35">
        <v>183482</v>
      </c>
      <c r="E870" s="35">
        <v>181806</v>
      </c>
      <c r="F870" s="35">
        <v>9</v>
      </c>
      <c r="G870" s="35">
        <v>3</v>
      </c>
      <c r="H870" s="35">
        <v>16</v>
      </c>
      <c r="I870" s="35">
        <v>1676</v>
      </c>
      <c r="J870" s="35">
        <v>1</v>
      </c>
      <c r="K870" s="35">
        <v>3611</v>
      </c>
      <c r="L870" s="36">
        <v>2.0834899999999998</v>
      </c>
      <c r="M870" s="36">
        <v>2.06446</v>
      </c>
      <c r="N870" s="36">
        <v>1.9029999999999998E-2</v>
      </c>
    </row>
    <row r="871" spans="1:14" x14ac:dyDescent="0.35">
      <c r="A871" s="34" t="s">
        <v>730</v>
      </c>
      <c r="B871" s="34" t="s">
        <v>2515</v>
      </c>
      <c r="C871" s="35">
        <v>57</v>
      </c>
      <c r="D871" s="35">
        <v>392265</v>
      </c>
      <c r="E871" s="35">
        <v>363228</v>
      </c>
      <c r="F871" s="35">
        <v>28</v>
      </c>
      <c r="G871" s="35">
        <v>9</v>
      </c>
      <c r="H871" s="35">
        <v>45</v>
      </c>
      <c r="I871" s="35">
        <v>29037</v>
      </c>
      <c r="J871" s="35">
        <v>1</v>
      </c>
      <c r="K871" s="35">
        <v>90896</v>
      </c>
      <c r="L871" s="36">
        <v>4.4542799999999998</v>
      </c>
      <c r="M871" s="36">
        <v>4.1245599999999998</v>
      </c>
      <c r="N871" s="36">
        <v>0.32972000000000001</v>
      </c>
    </row>
    <row r="872" spans="1:14" x14ac:dyDescent="0.35">
      <c r="A872" s="34" t="s">
        <v>731</v>
      </c>
      <c r="B872" s="34" t="s">
        <v>2516</v>
      </c>
      <c r="C872" s="35">
        <v>73</v>
      </c>
      <c r="D872" s="35">
        <v>181938</v>
      </c>
      <c r="E872" s="35">
        <v>173165</v>
      </c>
      <c r="F872" s="35">
        <v>15</v>
      </c>
      <c r="G872" s="35">
        <v>5</v>
      </c>
      <c r="H872" s="35">
        <v>30</v>
      </c>
      <c r="I872" s="35">
        <v>8773</v>
      </c>
      <c r="J872" s="35">
        <v>1</v>
      </c>
      <c r="K872" s="35">
        <v>29852</v>
      </c>
      <c r="L872" s="36">
        <v>2.06596</v>
      </c>
      <c r="M872" s="36">
        <v>1.96634</v>
      </c>
      <c r="N872" s="36">
        <v>9.962E-2</v>
      </c>
    </row>
    <row r="873" spans="1:14" x14ac:dyDescent="0.35">
      <c r="A873" s="34" t="s">
        <v>732</v>
      </c>
      <c r="B873" s="34" t="s">
        <v>2517</v>
      </c>
      <c r="C873" s="35">
        <v>45</v>
      </c>
      <c r="D873" s="35">
        <v>367232</v>
      </c>
      <c r="E873" s="35">
        <v>329251</v>
      </c>
      <c r="F873" s="35">
        <v>17</v>
      </c>
      <c r="G873" s="35">
        <v>6</v>
      </c>
      <c r="H873" s="35">
        <v>30</v>
      </c>
      <c r="I873" s="35">
        <v>37981</v>
      </c>
      <c r="J873" s="35">
        <v>1</v>
      </c>
      <c r="K873" s="35">
        <v>86157</v>
      </c>
      <c r="L873" s="36">
        <v>4.1700299999999997</v>
      </c>
      <c r="M873" s="36">
        <v>3.73874</v>
      </c>
      <c r="N873" s="36">
        <v>0.43129000000000001</v>
      </c>
    </row>
    <row r="874" spans="1:14" x14ac:dyDescent="0.35">
      <c r="A874" s="34" t="s">
        <v>733</v>
      </c>
      <c r="B874" s="34" t="s">
        <v>2518</v>
      </c>
      <c r="C874" s="35">
        <v>51</v>
      </c>
      <c r="D874" s="35">
        <v>196840</v>
      </c>
      <c r="E874" s="35">
        <v>181333</v>
      </c>
      <c r="F874" s="35">
        <v>12</v>
      </c>
      <c r="G874" s="35">
        <v>4</v>
      </c>
      <c r="H874" s="35">
        <v>21</v>
      </c>
      <c r="I874" s="35">
        <v>15507</v>
      </c>
      <c r="J874" s="35">
        <v>1</v>
      </c>
      <c r="K874" s="35">
        <v>36937</v>
      </c>
      <c r="L874" s="36">
        <v>2.2351799999999997</v>
      </c>
      <c r="M874" s="36">
        <v>2.0590899999999999</v>
      </c>
      <c r="N874" s="36">
        <v>0.17609</v>
      </c>
    </row>
    <row r="875" spans="1:14" x14ac:dyDescent="0.35">
      <c r="A875" s="34" t="s">
        <v>1585</v>
      </c>
      <c r="B875" s="34" t="s">
        <v>2519</v>
      </c>
      <c r="C875" s="35">
        <v>50</v>
      </c>
      <c r="D875" s="35">
        <v>159568</v>
      </c>
      <c r="E875" s="35">
        <v>147492</v>
      </c>
      <c r="F875" s="35">
        <v>11</v>
      </c>
      <c r="G875" s="35">
        <v>4</v>
      </c>
      <c r="H875" s="35">
        <v>21</v>
      </c>
      <c r="I875" s="35">
        <v>12076</v>
      </c>
      <c r="J875" s="35">
        <v>1</v>
      </c>
      <c r="K875" s="35">
        <v>27906</v>
      </c>
      <c r="L875" s="36">
        <v>1.8119399999999999</v>
      </c>
      <c r="M875" s="36">
        <v>1.6748099999999999</v>
      </c>
      <c r="N875" s="36">
        <v>0.13713</v>
      </c>
    </row>
    <row r="876" spans="1:14" x14ac:dyDescent="0.35">
      <c r="A876" s="34" t="s">
        <v>1586</v>
      </c>
      <c r="B876" s="34" t="s">
        <v>2520</v>
      </c>
      <c r="C876" s="35">
        <v>271</v>
      </c>
      <c r="D876" s="35">
        <v>269432</v>
      </c>
      <c r="E876" s="35">
        <v>236321</v>
      </c>
      <c r="F876" s="35">
        <v>16</v>
      </c>
      <c r="G876" s="35">
        <v>5</v>
      </c>
      <c r="H876" s="35">
        <v>30</v>
      </c>
      <c r="I876" s="35">
        <v>33111</v>
      </c>
      <c r="J876" s="35">
        <v>1</v>
      </c>
      <c r="K876" s="35">
        <v>69372</v>
      </c>
      <c r="L876" s="36">
        <v>3.0594700000000001</v>
      </c>
      <c r="M876" s="36">
        <v>2.6834899999999999</v>
      </c>
      <c r="N876" s="36">
        <v>0.37597999999999998</v>
      </c>
    </row>
    <row r="877" spans="1:14" x14ac:dyDescent="0.35">
      <c r="A877" s="34" t="s">
        <v>1587</v>
      </c>
      <c r="B877" s="34" t="s">
        <v>2521</v>
      </c>
      <c r="C877" s="35">
        <v>1378</v>
      </c>
      <c r="D877" s="35">
        <v>151185</v>
      </c>
      <c r="E877" s="35">
        <v>128776</v>
      </c>
      <c r="F877" s="35">
        <v>10</v>
      </c>
      <c r="G877" s="35">
        <v>3</v>
      </c>
      <c r="H877" s="35">
        <v>19</v>
      </c>
      <c r="I877" s="35">
        <v>22409</v>
      </c>
      <c r="J877" s="35">
        <v>1</v>
      </c>
      <c r="K877" s="35">
        <v>41226</v>
      </c>
      <c r="L877" s="36">
        <v>1.7167500000000002</v>
      </c>
      <c r="M877" s="36">
        <v>1.4622900000000001</v>
      </c>
      <c r="N877" s="36">
        <v>0.25446000000000002</v>
      </c>
    </row>
    <row r="878" spans="1:14" x14ac:dyDescent="0.35">
      <c r="A878" s="34" t="s">
        <v>1588</v>
      </c>
      <c r="B878" s="34" t="s">
        <v>2522</v>
      </c>
      <c r="C878" s="35">
        <v>403</v>
      </c>
      <c r="D878" s="35">
        <v>127644</v>
      </c>
      <c r="E878" s="35">
        <v>109945</v>
      </c>
      <c r="F878" s="35">
        <v>8</v>
      </c>
      <c r="G878" s="35">
        <v>3</v>
      </c>
      <c r="H878" s="35">
        <v>15</v>
      </c>
      <c r="I878" s="35">
        <v>17699</v>
      </c>
      <c r="J878" s="35">
        <v>1</v>
      </c>
      <c r="K878" s="35">
        <v>35712</v>
      </c>
      <c r="L878" s="36">
        <v>1.4494399999999998</v>
      </c>
      <c r="M878" s="36">
        <v>1.2484599999999999</v>
      </c>
      <c r="N878" s="36">
        <v>0.20097999999999999</v>
      </c>
    </row>
    <row r="879" spans="1:14" x14ac:dyDescent="0.35">
      <c r="A879" s="34" t="s">
        <v>1589</v>
      </c>
      <c r="B879" s="34" t="s">
        <v>2523</v>
      </c>
      <c r="C879" s="35">
        <v>141</v>
      </c>
      <c r="D879" s="35">
        <v>222535</v>
      </c>
      <c r="E879" s="35">
        <v>199368</v>
      </c>
      <c r="F879" s="35">
        <v>15</v>
      </c>
      <c r="G879" s="35">
        <v>5</v>
      </c>
      <c r="H879" s="35">
        <v>29</v>
      </c>
      <c r="I879" s="35">
        <v>23167</v>
      </c>
      <c r="J879" s="35">
        <v>1</v>
      </c>
      <c r="K879" s="35">
        <v>45109</v>
      </c>
      <c r="L879" s="36">
        <v>2.5269499999999998</v>
      </c>
      <c r="M879" s="36">
        <v>2.2638799999999999</v>
      </c>
      <c r="N879" s="36">
        <v>0.26307000000000003</v>
      </c>
    </row>
    <row r="880" spans="1:14" x14ac:dyDescent="0.35">
      <c r="A880" s="34" t="s">
        <v>1590</v>
      </c>
      <c r="B880" s="34" t="s">
        <v>2524</v>
      </c>
      <c r="C880" s="35">
        <v>844</v>
      </c>
      <c r="D880" s="35">
        <v>135941</v>
      </c>
      <c r="E880" s="35">
        <v>118459</v>
      </c>
      <c r="F880" s="35">
        <v>10</v>
      </c>
      <c r="G880" s="35">
        <v>3</v>
      </c>
      <c r="H880" s="35">
        <v>18</v>
      </c>
      <c r="I880" s="35">
        <v>17482</v>
      </c>
      <c r="J880" s="35">
        <v>1</v>
      </c>
      <c r="K880" s="35">
        <v>31242</v>
      </c>
      <c r="L880" s="36">
        <v>1.54365</v>
      </c>
      <c r="M880" s="36">
        <v>1.34514</v>
      </c>
      <c r="N880" s="36">
        <v>0.19850999999999999</v>
      </c>
    </row>
    <row r="881" spans="1:14" x14ac:dyDescent="0.35">
      <c r="A881" s="34" t="s">
        <v>1591</v>
      </c>
      <c r="B881" s="34" t="s">
        <v>2525</v>
      </c>
      <c r="C881" s="35">
        <v>202</v>
      </c>
      <c r="D881" s="35">
        <v>110572</v>
      </c>
      <c r="E881" s="35">
        <v>96082</v>
      </c>
      <c r="F881" s="35">
        <v>8</v>
      </c>
      <c r="G881" s="35">
        <v>3</v>
      </c>
      <c r="H881" s="35">
        <v>15</v>
      </c>
      <c r="I881" s="35">
        <v>14490</v>
      </c>
      <c r="J881" s="35">
        <v>1</v>
      </c>
      <c r="K881" s="35">
        <v>27284</v>
      </c>
      <c r="L881" s="36">
        <v>1.2555799999999999</v>
      </c>
      <c r="M881" s="36">
        <v>1.09104</v>
      </c>
      <c r="N881" s="36">
        <v>0.16453999999999999</v>
      </c>
    </row>
    <row r="882" spans="1:14" x14ac:dyDescent="0.35">
      <c r="A882" s="34" t="s">
        <v>734</v>
      </c>
      <c r="B882" s="34" t="s">
        <v>2526</v>
      </c>
      <c r="C882" s="35">
        <v>382</v>
      </c>
      <c r="D882" s="35">
        <v>250093</v>
      </c>
      <c r="E882" s="35">
        <v>217075</v>
      </c>
      <c r="F882" s="35">
        <v>15</v>
      </c>
      <c r="G882" s="35">
        <v>5</v>
      </c>
      <c r="H882" s="35">
        <v>28</v>
      </c>
      <c r="I882" s="35">
        <v>33018</v>
      </c>
      <c r="J882" s="35">
        <v>1</v>
      </c>
      <c r="K882" s="35">
        <v>67568</v>
      </c>
      <c r="L882" s="36">
        <v>2.83988</v>
      </c>
      <c r="M882" s="36">
        <v>2.46495</v>
      </c>
      <c r="N882" s="36">
        <v>0.37492999999999999</v>
      </c>
    </row>
    <row r="883" spans="1:14" x14ac:dyDescent="0.35">
      <c r="A883" s="34" t="s">
        <v>735</v>
      </c>
      <c r="B883" s="34" t="s">
        <v>2527</v>
      </c>
      <c r="C883" s="35">
        <v>375</v>
      </c>
      <c r="D883" s="35">
        <v>107112</v>
      </c>
      <c r="E883" s="35">
        <v>87524</v>
      </c>
      <c r="F883" s="35">
        <v>6</v>
      </c>
      <c r="G883" s="35">
        <v>2</v>
      </c>
      <c r="H883" s="35">
        <v>12</v>
      </c>
      <c r="I883" s="35">
        <v>19588</v>
      </c>
      <c r="J883" s="35">
        <v>1</v>
      </c>
      <c r="K883" s="35">
        <v>43779</v>
      </c>
      <c r="L883" s="36">
        <v>1.2162899999999999</v>
      </c>
      <c r="M883" s="36">
        <v>0.99385999999999997</v>
      </c>
      <c r="N883" s="36">
        <v>0.22242999999999999</v>
      </c>
    </row>
    <row r="884" spans="1:14" x14ac:dyDescent="0.35">
      <c r="A884" s="34" t="s">
        <v>736</v>
      </c>
      <c r="B884" s="34" t="s">
        <v>2528</v>
      </c>
      <c r="C884" s="35">
        <v>210</v>
      </c>
      <c r="D884" s="35">
        <v>104320</v>
      </c>
      <c r="E884" s="35">
        <v>87048</v>
      </c>
      <c r="F884" s="35">
        <v>6</v>
      </c>
      <c r="G884" s="35">
        <v>2</v>
      </c>
      <c r="H884" s="35">
        <v>12</v>
      </c>
      <c r="I884" s="35">
        <v>17272</v>
      </c>
      <c r="J884" s="35">
        <v>1</v>
      </c>
      <c r="K884" s="35">
        <v>36547</v>
      </c>
      <c r="L884" s="36">
        <v>1.18459</v>
      </c>
      <c r="M884" s="36">
        <v>0.98846000000000001</v>
      </c>
      <c r="N884" s="36">
        <v>0.19613</v>
      </c>
    </row>
    <row r="885" spans="1:14" x14ac:dyDescent="0.35">
      <c r="A885" s="34" t="s">
        <v>737</v>
      </c>
      <c r="B885" s="34" t="s">
        <v>2529</v>
      </c>
      <c r="C885" s="35">
        <v>138</v>
      </c>
      <c r="D885" s="35">
        <v>81976</v>
      </c>
      <c r="E885" s="35">
        <v>80076</v>
      </c>
      <c r="F885" s="35">
        <v>6</v>
      </c>
      <c r="G885" s="35">
        <v>2</v>
      </c>
      <c r="H885" s="35">
        <v>13</v>
      </c>
      <c r="I885" s="35">
        <v>1900</v>
      </c>
      <c r="J885" s="35">
        <v>1</v>
      </c>
      <c r="K885" s="35">
        <v>7369</v>
      </c>
      <c r="L885" s="36">
        <v>0.93087000000000009</v>
      </c>
      <c r="M885" s="36">
        <v>0.90929000000000004</v>
      </c>
      <c r="N885" s="36">
        <v>2.1579999999999998E-2</v>
      </c>
    </row>
    <row r="886" spans="1:14" x14ac:dyDescent="0.35">
      <c r="A886" s="34" t="s">
        <v>1592</v>
      </c>
      <c r="B886" s="34" t="s">
        <v>2530</v>
      </c>
      <c r="C886" s="35">
        <v>97</v>
      </c>
      <c r="D886" s="35">
        <v>246045</v>
      </c>
      <c r="E886" s="35">
        <v>211821</v>
      </c>
      <c r="F886" s="35">
        <v>17</v>
      </c>
      <c r="G886" s="35">
        <v>6</v>
      </c>
      <c r="H886" s="35">
        <v>31</v>
      </c>
      <c r="I886" s="35">
        <v>34224</v>
      </c>
      <c r="J886" s="35">
        <v>1</v>
      </c>
      <c r="K886" s="35">
        <v>76026</v>
      </c>
      <c r="L886" s="36">
        <v>2.7939099999999999</v>
      </c>
      <c r="M886" s="36">
        <v>2.4052899999999999</v>
      </c>
      <c r="N886" s="36">
        <v>0.38862000000000002</v>
      </c>
    </row>
    <row r="887" spans="1:14" x14ac:dyDescent="0.35">
      <c r="A887" s="34" t="s">
        <v>1593</v>
      </c>
      <c r="B887" s="34" t="s">
        <v>2531</v>
      </c>
      <c r="C887" s="35">
        <v>130</v>
      </c>
      <c r="D887" s="35">
        <v>104844</v>
      </c>
      <c r="E887" s="35">
        <v>87588</v>
      </c>
      <c r="F887" s="35">
        <v>7</v>
      </c>
      <c r="G887" s="35">
        <v>2</v>
      </c>
      <c r="H887" s="35">
        <v>13</v>
      </c>
      <c r="I887" s="35">
        <v>17256</v>
      </c>
      <c r="J887" s="35">
        <v>1</v>
      </c>
      <c r="K887" s="35">
        <v>37665</v>
      </c>
      <c r="L887" s="36">
        <v>1.1905399999999999</v>
      </c>
      <c r="M887" s="36">
        <v>0.99458999999999997</v>
      </c>
      <c r="N887" s="36">
        <v>0.19595000000000001</v>
      </c>
    </row>
    <row r="888" spans="1:14" x14ac:dyDescent="0.35">
      <c r="A888" s="34" t="s">
        <v>1594</v>
      </c>
      <c r="B888" s="34" t="s">
        <v>2532</v>
      </c>
      <c r="C888" s="35">
        <v>131</v>
      </c>
      <c r="D888" s="35">
        <v>98822</v>
      </c>
      <c r="E888" s="35">
        <v>85664</v>
      </c>
      <c r="F888" s="35">
        <v>6</v>
      </c>
      <c r="G888" s="35">
        <v>2</v>
      </c>
      <c r="H888" s="35">
        <v>12</v>
      </c>
      <c r="I888" s="35">
        <v>13158</v>
      </c>
      <c r="J888" s="35">
        <v>1</v>
      </c>
      <c r="K888" s="35">
        <v>28009</v>
      </c>
      <c r="L888" s="36">
        <v>1.12215</v>
      </c>
      <c r="M888" s="36">
        <v>0.97274000000000005</v>
      </c>
      <c r="N888" s="36">
        <v>0.14940999999999999</v>
      </c>
    </row>
    <row r="889" spans="1:14" x14ac:dyDescent="0.35">
      <c r="A889" s="34" t="s">
        <v>1595</v>
      </c>
      <c r="B889" s="34" t="s">
        <v>2533</v>
      </c>
      <c r="C889" s="35">
        <v>73</v>
      </c>
      <c r="D889" s="35">
        <v>67064</v>
      </c>
      <c r="E889" s="35">
        <v>65881</v>
      </c>
      <c r="F889" s="35">
        <v>5</v>
      </c>
      <c r="G889" s="35">
        <v>2</v>
      </c>
      <c r="H889" s="35">
        <v>10</v>
      </c>
      <c r="I889" s="35">
        <v>1183</v>
      </c>
      <c r="J889" s="35">
        <v>1</v>
      </c>
      <c r="K889" s="35">
        <v>4377</v>
      </c>
      <c r="L889" s="36">
        <v>0.76153000000000004</v>
      </c>
      <c r="M889" s="36">
        <v>0.74809999999999999</v>
      </c>
      <c r="N889" s="36">
        <v>1.3429999999999999E-2</v>
      </c>
    </row>
    <row r="890" spans="1:14" x14ac:dyDescent="0.35">
      <c r="A890" s="34" t="s">
        <v>738</v>
      </c>
      <c r="B890" s="34" t="s">
        <v>2534</v>
      </c>
      <c r="C890" s="35">
        <v>121</v>
      </c>
      <c r="D890" s="35">
        <v>188377</v>
      </c>
      <c r="E890" s="35">
        <v>172643</v>
      </c>
      <c r="F890" s="35">
        <v>13</v>
      </c>
      <c r="G890" s="35">
        <v>4</v>
      </c>
      <c r="H890" s="35">
        <v>27</v>
      </c>
      <c r="I890" s="35">
        <v>15734</v>
      </c>
      <c r="J890" s="35">
        <v>1</v>
      </c>
      <c r="K890" s="35">
        <v>43244</v>
      </c>
      <c r="L890" s="36">
        <v>2.1390699999999998</v>
      </c>
      <c r="M890" s="36">
        <v>1.96041</v>
      </c>
      <c r="N890" s="36">
        <v>0.17866000000000001</v>
      </c>
    </row>
    <row r="891" spans="1:14" x14ac:dyDescent="0.35">
      <c r="A891" s="34" t="s">
        <v>739</v>
      </c>
      <c r="B891" s="34" t="s">
        <v>2535</v>
      </c>
      <c r="C891" s="35">
        <v>232</v>
      </c>
      <c r="D891" s="35">
        <v>100814</v>
      </c>
      <c r="E891" s="35">
        <v>91960</v>
      </c>
      <c r="F891" s="35">
        <v>7</v>
      </c>
      <c r="G891" s="35">
        <v>2</v>
      </c>
      <c r="H891" s="35">
        <v>13</v>
      </c>
      <c r="I891" s="35">
        <v>8854</v>
      </c>
      <c r="J891" s="35">
        <v>1</v>
      </c>
      <c r="K891" s="35">
        <v>22129</v>
      </c>
      <c r="L891" s="36">
        <v>1.1447700000000001</v>
      </c>
      <c r="M891" s="36">
        <v>1.04423</v>
      </c>
      <c r="N891" s="36">
        <v>0.10054</v>
      </c>
    </row>
    <row r="892" spans="1:14" x14ac:dyDescent="0.35">
      <c r="A892" s="34" t="s">
        <v>740</v>
      </c>
      <c r="B892" s="34" t="s">
        <v>2536</v>
      </c>
      <c r="C892" s="35">
        <v>1011</v>
      </c>
      <c r="D892" s="35">
        <v>70524</v>
      </c>
      <c r="E892" s="35">
        <v>63063</v>
      </c>
      <c r="F892" s="35">
        <v>4</v>
      </c>
      <c r="G892" s="35">
        <v>2</v>
      </c>
      <c r="H892" s="35">
        <v>8</v>
      </c>
      <c r="I892" s="35">
        <v>7461</v>
      </c>
      <c r="J892" s="35">
        <v>1</v>
      </c>
      <c r="K892" s="35">
        <v>21689</v>
      </c>
      <c r="L892" s="36">
        <v>0.80081999999999998</v>
      </c>
      <c r="M892" s="36">
        <v>0.71609999999999996</v>
      </c>
      <c r="N892" s="36">
        <v>8.4720000000000004E-2</v>
      </c>
    </row>
    <row r="893" spans="1:14" x14ac:dyDescent="0.35">
      <c r="A893" s="34" t="s">
        <v>1596</v>
      </c>
      <c r="B893" s="34" t="s">
        <v>2537</v>
      </c>
      <c r="C893" s="35">
        <v>52</v>
      </c>
      <c r="D893" s="35">
        <v>142714</v>
      </c>
      <c r="E893" s="35">
        <v>131347</v>
      </c>
      <c r="F893" s="35">
        <v>11</v>
      </c>
      <c r="G893" s="35">
        <v>4</v>
      </c>
      <c r="H893" s="35">
        <v>23</v>
      </c>
      <c r="I893" s="35">
        <v>11367</v>
      </c>
      <c r="J893" s="35">
        <v>1</v>
      </c>
      <c r="K893" s="35">
        <v>31017</v>
      </c>
      <c r="L893" s="36">
        <v>1.62056</v>
      </c>
      <c r="M893" s="36">
        <v>1.4914799999999999</v>
      </c>
      <c r="N893" s="36">
        <v>0.12908</v>
      </c>
    </row>
    <row r="894" spans="1:14" x14ac:dyDescent="0.35">
      <c r="A894" s="34" t="s">
        <v>1597</v>
      </c>
      <c r="B894" s="34" t="s">
        <v>2538</v>
      </c>
      <c r="C894" s="35">
        <v>75</v>
      </c>
      <c r="D894" s="35">
        <v>95028</v>
      </c>
      <c r="E894" s="35">
        <v>87547</v>
      </c>
      <c r="F894" s="35">
        <v>7</v>
      </c>
      <c r="G894" s="35">
        <v>2</v>
      </c>
      <c r="H894" s="35">
        <v>14</v>
      </c>
      <c r="I894" s="35">
        <v>7481</v>
      </c>
      <c r="J894" s="35">
        <v>1</v>
      </c>
      <c r="K894" s="35">
        <v>18836</v>
      </c>
      <c r="L894" s="36">
        <v>1.07907</v>
      </c>
      <c r="M894" s="36">
        <v>0.99412</v>
      </c>
      <c r="N894" s="36">
        <v>8.4949999999999998E-2</v>
      </c>
    </row>
    <row r="895" spans="1:14" x14ac:dyDescent="0.35">
      <c r="A895" s="34" t="s">
        <v>1598</v>
      </c>
      <c r="B895" s="34" t="s">
        <v>2539</v>
      </c>
      <c r="C895" s="35">
        <v>548</v>
      </c>
      <c r="D895" s="35">
        <v>70906</v>
      </c>
      <c r="E895" s="35">
        <v>64853</v>
      </c>
      <c r="F895" s="35">
        <v>5</v>
      </c>
      <c r="G895" s="35">
        <v>2</v>
      </c>
      <c r="H895" s="35">
        <v>9</v>
      </c>
      <c r="I895" s="35">
        <v>6053</v>
      </c>
      <c r="J895" s="35">
        <v>1</v>
      </c>
      <c r="K895" s="35">
        <v>16388</v>
      </c>
      <c r="L895" s="36">
        <v>0.80514999999999992</v>
      </c>
      <c r="M895" s="36">
        <v>0.73641999999999996</v>
      </c>
      <c r="N895" s="36">
        <v>6.8729999999999999E-2</v>
      </c>
    </row>
    <row r="896" spans="1:14" x14ac:dyDescent="0.35">
      <c r="A896" s="34" t="s">
        <v>741</v>
      </c>
      <c r="B896" s="34" t="s">
        <v>2540</v>
      </c>
      <c r="C896" s="35">
        <v>179</v>
      </c>
      <c r="D896" s="35">
        <v>191818</v>
      </c>
      <c r="E896" s="35">
        <v>159813</v>
      </c>
      <c r="F896" s="35">
        <v>9</v>
      </c>
      <c r="G896" s="35">
        <v>3</v>
      </c>
      <c r="H896" s="35">
        <v>18</v>
      </c>
      <c r="I896" s="35">
        <v>32005</v>
      </c>
      <c r="J896" s="35">
        <v>1</v>
      </c>
      <c r="K896" s="35">
        <v>64010</v>
      </c>
      <c r="L896" s="36">
        <v>2.17815</v>
      </c>
      <c r="M896" s="36">
        <v>1.8147200000000001</v>
      </c>
      <c r="N896" s="36">
        <v>0.36342999999999998</v>
      </c>
    </row>
    <row r="897" spans="1:14" x14ac:dyDescent="0.35">
      <c r="A897" s="34" t="s">
        <v>742</v>
      </c>
      <c r="B897" s="34" t="s">
        <v>2541</v>
      </c>
      <c r="C897" s="35">
        <v>228</v>
      </c>
      <c r="D897" s="35">
        <v>118940</v>
      </c>
      <c r="E897" s="35">
        <v>93947</v>
      </c>
      <c r="F897" s="35">
        <v>5</v>
      </c>
      <c r="G897" s="35">
        <v>2</v>
      </c>
      <c r="H897" s="35">
        <v>10</v>
      </c>
      <c r="I897" s="35">
        <v>24993</v>
      </c>
      <c r="J897" s="35">
        <v>1</v>
      </c>
      <c r="K897" s="35">
        <v>52172</v>
      </c>
      <c r="L897" s="36">
        <v>1.3506</v>
      </c>
      <c r="M897" s="36">
        <v>1.0668</v>
      </c>
      <c r="N897" s="36">
        <v>0.2838</v>
      </c>
    </row>
    <row r="898" spans="1:14" x14ac:dyDescent="0.35">
      <c r="A898" s="34" t="s">
        <v>743</v>
      </c>
      <c r="B898" s="34" t="s">
        <v>2542</v>
      </c>
      <c r="C898" s="35">
        <v>468</v>
      </c>
      <c r="D898" s="35">
        <v>93380</v>
      </c>
      <c r="E898" s="35">
        <v>73649</v>
      </c>
      <c r="F898" s="35">
        <v>4</v>
      </c>
      <c r="G898" s="35">
        <v>2</v>
      </c>
      <c r="H898" s="35">
        <v>7</v>
      </c>
      <c r="I898" s="35">
        <v>19731</v>
      </c>
      <c r="J898" s="35">
        <v>1</v>
      </c>
      <c r="K898" s="35">
        <v>35898</v>
      </c>
      <c r="L898" s="36">
        <v>1.06036</v>
      </c>
      <c r="M898" s="36">
        <v>0.83631</v>
      </c>
      <c r="N898" s="36">
        <v>0.22405</v>
      </c>
    </row>
    <row r="899" spans="1:14" x14ac:dyDescent="0.35">
      <c r="A899" s="34" t="s">
        <v>1599</v>
      </c>
      <c r="B899" s="34" t="s">
        <v>2543</v>
      </c>
      <c r="C899" s="35">
        <v>814</v>
      </c>
      <c r="D899" s="35">
        <v>63141</v>
      </c>
      <c r="E899" s="35">
        <v>53190</v>
      </c>
      <c r="F899" s="35">
        <v>3</v>
      </c>
      <c r="G899" s="35">
        <v>2</v>
      </c>
      <c r="H899" s="35">
        <v>5</v>
      </c>
      <c r="I899" s="35">
        <v>9951</v>
      </c>
      <c r="J899" s="35">
        <v>1</v>
      </c>
      <c r="K899" s="35">
        <v>23287</v>
      </c>
      <c r="L899" s="36">
        <v>0.71699000000000002</v>
      </c>
      <c r="M899" s="36">
        <v>0.60399000000000003</v>
      </c>
      <c r="N899" s="36">
        <v>0.113</v>
      </c>
    </row>
    <row r="900" spans="1:14" x14ac:dyDescent="0.35">
      <c r="A900" s="34" t="s">
        <v>1600</v>
      </c>
      <c r="B900" s="34" t="s">
        <v>2544</v>
      </c>
      <c r="C900" s="35">
        <v>62</v>
      </c>
      <c r="D900" s="35">
        <v>140304</v>
      </c>
      <c r="E900" s="35">
        <v>122815</v>
      </c>
      <c r="F900" s="35">
        <v>9</v>
      </c>
      <c r="G900" s="35">
        <v>3</v>
      </c>
      <c r="H900" s="35">
        <v>19</v>
      </c>
      <c r="I900" s="35">
        <v>17489</v>
      </c>
      <c r="J900" s="35">
        <v>1</v>
      </c>
      <c r="K900" s="35">
        <v>38790</v>
      </c>
      <c r="L900" s="36">
        <v>1.5931900000000001</v>
      </c>
      <c r="M900" s="36">
        <v>1.3946000000000001</v>
      </c>
      <c r="N900" s="36">
        <v>0.19858999999999999</v>
      </c>
    </row>
    <row r="901" spans="1:14" x14ac:dyDescent="0.35">
      <c r="A901" s="34" t="s">
        <v>1601</v>
      </c>
      <c r="B901" s="34" t="s">
        <v>2545</v>
      </c>
      <c r="C901" s="35">
        <v>118</v>
      </c>
      <c r="D901" s="35">
        <v>106199</v>
      </c>
      <c r="E901" s="35">
        <v>89106</v>
      </c>
      <c r="F901" s="35">
        <v>6</v>
      </c>
      <c r="G901" s="35">
        <v>2</v>
      </c>
      <c r="H901" s="35">
        <v>11</v>
      </c>
      <c r="I901" s="35">
        <v>17093</v>
      </c>
      <c r="J901" s="35">
        <v>1</v>
      </c>
      <c r="K901" s="35">
        <v>40116</v>
      </c>
      <c r="L901" s="36">
        <v>1.2059199999999999</v>
      </c>
      <c r="M901" s="36">
        <v>1.0118199999999999</v>
      </c>
      <c r="N901" s="36">
        <v>0.19409999999999999</v>
      </c>
    </row>
    <row r="902" spans="1:14" x14ac:dyDescent="0.35">
      <c r="A902" s="34" t="s">
        <v>1602</v>
      </c>
      <c r="B902" s="34" t="s">
        <v>2546</v>
      </c>
      <c r="C902" s="35">
        <v>226</v>
      </c>
      <c r="D902" s="35">
        <v>81998</v>
      </c>
      <c r="E902" s="35">
        <v>69140</v>
      </c>
      <c r="F902" s="35">
        <v>4</v>
      </c>
      <c r="G902" s="35">
        <v>2</v>
      </c>
      <c r="H902" s="35">
        <v>8</v>
      </c>
      <c r="I902" s="35">
        <v>12858</v>
      </c>
      <c r="J902" s="35">
        <v>1</v>
      </c>
      <c r="K902" s="35">
        <v>28523</v>
      </c>
      <c r="L902" s="36">
        <v>0.93110999999999999</v>
      </c>
      <c r="M902" s="36">
        <v>0.78510000000000002</v>
      </c>
      <c r="N902" s="36">
        <v>0.14601</v>
      </c>
    </row>
    <row r="903" spans="1:14" x14ac:dyDescent="0.35">
      <c r="A903" s="34" t="s">
        <v>1603</v>
      </c>
      <c r="B903" s="34" t="s">
        <v>2547</v>
      </c>
      <c r="C903" s="35">
        <v>379</v>
      </c>
      <c r="D903" s="35">
        <v>56042</v>
      </c>
      <c r="E903" s="35">
        <v>48734</v>
      </c>
      <c r="F903" s="35">
        <v>3</v>
      </c>
      <c r="G903" s="35">
        <v>2</v>
      </c>
      <c r="H903" s="35">
        <v>6</v>
      </c>
      <c r="I903" s="35">
        <v>7308</v>
      </c>
      <c r="J903" s="35">
        <v>1</v>
      </c>
      <c r="K903" s="35">
        <v>20441</v>
      </c>
      <c r="L903" s="36">
        <v>0.6363700000000001</v>
      </c>
      <c r="M903" s="36">
        <v>0.55339000000000005</v>
      </c>
      <c r="N903" s="36">
        <v>8.2979999999999998E-2</v>
      </c>
    </row>
    <row r="904" spans="1:14" x14ac:dyDescent="0.35">
      <c r="A904" s="34" t="s">
        <v>744</v>
      </c>
      <c r="B904" s="34" t="s">
        <v>2548</v>
      </c>
      <c r="C904" s="35">
        <v>351</v>
      </c>
      <c r="D904" s="35">
        <v>115282</v>
      </c>
      <c r="E904" s="35">
        <v>99228</v>
      </c>
      <c r="F904" s="35">
        <v>7</v>
      </c>
      <c r="G904" s="35">
        <v>2</v>
      </c>
      <c r="H904" s="35">
        <v>15</v>
      </c>
      <c r="I904" s="35">
        <v>16054</v>
      </c>
      <c r="J904" s="35">
        <v>1</v>
      </c>
      <c r="K904" s="35">
        <v>41479</v>
      </c>
      <c r="L904" s="36">
        <v>1.3090599999999999</v>
      </c>
      <c r="M904" s="36">
        <v>1.12676</v>
      </c>
      <c r="N904" s="36">
        <v>0.18229999999999999</v>
      </c>
    </row>
    <row r="905" spans="1:14" x14ac:dyDescent="0.35">
      <c r="A905" s="34" t="s">
        <v>745</v>
      </c>
      <c r="B905" s="34" t="s">
        <v>2549</v>
      </c>
      <c r="C905" s="35">
        <v>1279</v>
      </c>
      <c r="D905" s="35">
        <v>67597</v>
      </c>
      <c r="E905" s="35">
        <v>54639</v>
      </c>
      <c r="F905" s="35">
        <v>3</v>
      </c>
      <c r="G905" s="35">
        <v>2</v>
      </c>
      <c r="H905" s="35">
        <v>6</v>
      </c>
      <c r="I905" s="35">
        <v>12958</v>
      </c>
      <c r="J905" s="35">
        <v>1</v>
      </c>
      <c r="K905" s="35">
        <v>29950</v>
      </c>
      <c r="L905" s="36">
        <v>0.76757999999999993</v>
      </c>
      <c r="M905" s="36">
        <v>0.62043999999999999</v>
      </c>
      <c r="N905" s="36">
        <v>0.14713999999999999</v>
      </c>
    </row>
    <row r="906" spans="1:14" x14ac:dyDescent="0.35">
      <c r="A906" s="34" t="s">
        <v>1604</v>
      </c>
      <c r="B906" s="34" t="s">
        <v>2550</v>
      </c>
      <c r="C906" s="35">
        <v>163</v>
      </c>
      <c r="D906" s="35">
        <v>85792</v>
      </c>
      <c r="E906" s="35">
        <v>75872</v>
      </c>
      <c r="F906" s="35">
        <v>6</v>
      </c>
      <c r="G906" s="35">
        <v>2</v>
      </c>
      <c r="H906" s="35">
        <v>12</v>
      </c>
      <c r="I906" s="35">
        <v>9920</v>
      </c>
      <c r="J906" s="35">
        <v>1</v>
      </c>
      <c r="K906" s="35">
        <v>25957</v>
      </c>
      <c r="L906" s="36">
        <v>0.97419</v>
      </c>
      <c r="M906" s="36">
        <v>0.86155000000000004</v>
      </c>
      <c r="N906" s="36">
        <v>0.11264</v>
      </c>
    </row>
    <row r="907" spans="1:14" x14ac:dyDescent="0.35">
      <c r="A907" s="34" t="s">
        <v>1605</v>
      </c>
      <c r="B907" s="34" t="s">
        <v>2551</v>
      </c>
      <c r="C907" s="35">
        <v>633</v>
      </c>
      <c r="D907" s="35">
        <v>62116</v>
      </c>
      <c r="E907" s="35">
        <v>52105</v>
      </c>
      <c r="F907" s="35">
        <v>3</v>
      </c>
      <c r="G907" s="35">
        <v>2</v>
      </c>
      <c r="H907" s="35">
        <v>6</v>
      </c>
      <c r="I907" s="35">
        <v>10011</v>
      </c>
      <c r="J907" s="35">
        <v>1</v>
      </c>
      <c r="K907" s="35">
        <v>23222</v>
      </c>
      <c r="L907" s="36">
        <v>0.70535000000000003</v>
      </c>
      <c r="M907" s="36">
        <v>0.59167000000000003</v>
      </c>
      <c r="N907" s="36">
        <v>0.11368</v>
      </c>
    </row>
    <row r="908" spans="1:14" x14ac:dyDescent="0.35">
      <c r="A908" s="34" t="s">
        <v>746</v>
      </c>
      <c r="B908" s="34" t="s">
        <v>2552</v>
      </c>
      <c r="C908" s="35">
        <v>97</v>
      </c>
      <c r="D908" s="35">
        <v>75659</v>
      </c>
      <c r="E908" s="35">
        <v>69570</v>
      </c>
      <c r="F908" s="35">
        <v>5</v>
      </c>
      <c r="G908" s="35">
        <v>2</v>
      </c>
      <c r="H908" s="35">
        <v>11</v>
      </c>
      <c r="I908" s="35">
        <v>6089</v>
      </c>
      <c r="J908" s="35">
        <v>1</v>
      </c>
      <c r="K908" s="35">
        <v>20171</v>
      </c>
      <c r="L908" s="36">
        <v>0.85912999999999995</v>
      </c>
      <c r="M908" s="36">
        <v>0.78998999999999997</v>
      </c>
      <c r="N908" s="36">
        <v>6.9139999999999993E-2</v>
      </c>
    </row>
    <row r="909" spans="1:14" x14ac:dyDescent="0.35">
      <c r="A909" s="34" t="s">
        <v>747</v>
      </c>
      <c r="B909" s="34" t="s">
        <v>2553</v>
      </c>
      <c r="C909" s="35">
        <v>716</v>
      </c>
      <c r="D909" s="35">
        <v>45666</v>
      </c>
      <c r="E909" s="35">
        <v>41980</v>
      </c>
      <c r="F909" s="35">
        <v>3</v>
      </c>
      <c r="G909" s="35">
        <v>2</v>
      </c>
      <c r="H909" s="35">
        <v>5</v>
      </c>
      <c r="I909" s="35">
        <v>3686</v>
      </c>
      <c r="J909" s="35">
        <v>1</v>
      </c>
      <c r="K909" s="35">
        <v>12650</v>
      </c>
      <c r="L909" s="36">
        <v>0.51856000000000002</v>
      </c>
      <c r="M909" s="36">
        <v>0.47670000000000001</v>
      </c>
      <c r="N909" s="36">
        <v>4.1860000000000001E-2</v>
      </c>
    </row>
    <row r="910" spans="1:14" x14ac:dyDescent="0.35">
      <c r="A910" s="34" t="s">
        <v>748</v>
      </c>
      <c r="B910" s="34" t="s">
        <v>2554</v>
      </c>
      <c r="C910" s="35">
        <v>50</v>
      </c>
      <c r="D910" s="35">
        <v>52951</v>
      </c>
      <c r="E910" s="35">
        <v>50102</v>
      </c>
      <c r="F910" s="35">
        <v>4</v>
      </c>
      <c r="G910" s="35">
        <v>2</v>
      </c>
      <c r="H910" s="35">
        <v>8</v>
      </c>
      <c r="I910" s="35">
        <v>2849</v>
      </c>
      <c r="J910" s="35">
        <v>1</v>
      </c>
      <c r="K910" s="35">
        <v>12135</v>
      </c>
      <c r="L910" s="36">
        <v>0.60126999999999997</v>
      </c>
      <c r="M910" s="36">
        <v>0.56891999999999998</v>
      </c>
      <c r="N910" s="36">
        <v>3.2349999999999997E-2</v>
      </c>
    </row>
    <row r="911" spans="1:14" x14ac:dyDescent="0.35">
      <c r="A911" s="34" t="s">
        <v>1606</v>
      </c>
      <c r="B911" s="34" t="s">
        <v>2555</v>
      </c>
      <c r="C911" s="35">
        <v>309</v>
      </c>
      <c r="D911" s="35">
        <v>41726</v>
      </c>
      <c r="E911" s="35">
        <v>39643</v>
      </c>
      <c r="F911" s="35">
        <v>3</v>
      </c>
      <c r="G911" s="35">
        <v>2</v>
      </c>
      <c r="H911" s="35">
        <v>5</v>
      </c>
      <c r="I911" s="35">
        <v>2083</v>
      </c>
      <c r="J911" s="35">
        <v>1</v>
      </c>
      <c r="K911" s="35">
        <v>8197</v>
      </c>
      <c r="L911" s="36">
        <v>0.47381000000000001</v>
      </c>
      <c r="M911" s="36">
        <v>0.45016</v>
      </c>
      <c r="N911" s="36">
        <v>2.3650000000000001E-2</v>
      </c>
    </row>
    <row r="912" spans="1:14" x14ac:dyDescent="0.35">
      <c r="A912" s="34" t="s">
        <v>749</v>
      </c>
      <c r="B912" s="34" t="s">
        <v>2556</v>
      </c>
      <c r="C912" s="35">
        <v>198</v>
      </c>
      <c r="D912" s="35">
        <v>65741</v>
      </c>
      <c r="E912" s="35">
        <v>61519</v>
      </c>
      <c r="F912" s="35">
        <v>5</v>
      </c>
      <c r="G912" s="35">
        <v>2</v>
      </c>
      <c r="H912" s="35">
        <v>10</v>
      </c>
      <c r="I912" s="35">
        <v>4222</v>
      </c>
      <c r="J912" s="35">
        <v>1</v>
      </c>
      <c r="K912" s="35">
        <v>14449</v>
      </c>
      <c r="L912" s="36">
        <v>0.74651000000000001</v>
      </c>
      <c r="M912" s="36">
        <v>0.69857000000000002</v>
      </c>
      <c r="N912" s="36">
        <v>4.7940000000000003E-2</v>
      </c>
    </row>
    <row r="913" spans="1:14" x14ac:dyDescent="0.35">
      <c r="A913" s="34" t="s">
        <v>750</v>
      </c>
      <c r="B913" s="34" t="s">
        <v>2557</v>
      </c>
      <c r="C913" s="35">
        <v>50</v>
      </c>
      <c r="D913" s="35">
        <v>69253</v>
      </c>
      <c r="E913" s="35">
        <v>64340</v>
      </c>
      <c r="F913" s="35">
        <v>4</v>
      </c>
      <c r="G913" s="35">
        <v>2</v>
      </c>
      <c r="H913" s="35">
        <v>10</v>
      </c>
      <c r="I913" s="35">
        <v>4913</v>
      </c>
      <c r="J913" s="35">
        <v>1</v>
      </c>
      <c r="K913" s="35">
        <v>17913</v>
      </c>
      <c r="L913" s="36">
        <v>0.78639000000000003</v>
      </c>
      <c r="M913" s="36">
        <v>0.73060000000000003</v>
      </c>
      <c r="N913" s="36">
        <v>5.5789999999999999E-2</v>
      </c>
    </row>
    <row r="914" spans="1:14" x14ac:dyDescent="0.35">
      <c r="A914" s="34" t="s">
        <v>1607</v>
      </c>
      <c r="B914" s="34" t="s">
        <v>2558</v>
      </c>
      <c r="C914" s="35">
        <v>900</v>
      </c>
      <c r="D914" s="35">
        <v>41168</v>
      </c>
      <c r="E914" s="35">
        <v>39794</v>
      </c>
      <c r="F914" s="35">
        <v>3</v>
      </c>
      <c r="G914" s="35">
        <v>2</v>
      </c>
      <c r="H914" s="35">
        <v>5</v>
      </c>
      <c r="I914" s="35">
        <v>1374</v>
      </c>
      <c r="J914" s="35">
        <v>1</v>
      </c>
      <c r="K914" s="35">
        <v>6643</v>
      </c>
      <c r="L914" s="36">
        <v>0.46747</v>
      </c>
      <c r="M914" s="36">
        <v>0.45186999999999999</v>
      </c>
      <c r="N914" s="36">
        <v>1.5599999999999999E-2</v>
      </c>
    </row>
    <row r="915" spans="1:14" x14ac:dyDescent="0.35">
      <c r="A915" s="34" t="s">
        <v>1608</v>
      </c>
      <c r="B915" s="34" t="s">
        <v>2559</v>
      </c>
      <c r="C915" s="35">
        <v>76</v>
      </c>
      <c r="D915" s="35">
        <v>60982</v>
      </c>
      <c r="E915" s="35">
        <v>59077</v>
      </c>
      <c r="F915" s="35">
        <v>5</v>
      </c>
      <c r="G915" s="35">
        <v>2</v>
      </c>
      <c r="H915" s="35">
        <v>9</v>
      </c>
      <c r="I915" s="35">
        <v>1905</v>
      </c>
      <c r="J915" s="35">
        <v>1</v>
      </c>
      <c r="K915" s="35">
        <v>8816</v>
      </c>
      <c r="L915" s="36">
        <v>0.69247000000000003</v>
      </c>
      <c r="M915" s="36">
        <v>0.67083999999999999</v>
      </c>
      <c r="N915" s="36">
        <v>2.163E-2</v>
      </c>
    </row>
    <row r="916" spans="1:14" x14ac:dyDescent="0.35">
      <c r="A916" s="34" t="s">
        <v>1609</v>
      </c>
      <c r="B916" s="34" t="s">
        <v>2560</v>
      </c>
      <c r="C916" s="35">
        <v>50</v>
      </c>
      <c r="D916" s="35">
        <v>51242</v>
      </c>
      <c r="E916" s="35">
        <v>48967</v>
      </c>
      <c r="F916" s="35">
        <v>3</v>
      </c>
      <c r="G916" s="35">
        <v>2</v>
      </c>
      <c r="H916" s="35">
        <v>7</v>
      </c>
      <c r="I916" s="35">
        <v>2275</v>
      </c>
      <c r="J916" s="35">
        <v>1</v>
      </c>
      <c r="K916" s="35">
        <v>10789</v>
      </c>
      <c r="L916" s="36">
        <v>0.58186000000000004</v>
      </c>
      <c r="M916" s="36">
        <v>0.55603000000000002</v>
      </c>
      <c r="N916" s="36">
        <v>2.5829999999999999E-2</v>
      </c>
    </row>
    <row r="917" spans="1:14" x14ac:dyDescent="0.35">
      <c r="A917" s="34" t="s">
        <v>1610</v>
      </c>
      <c r="B917" s="34" t="s">
        <v>2561</v>
      </c>
      <c r="C917" s="35">
        <v>512</v>
      </c>
      <c r="D917" s="35">
        <v>40573</v>
      </c>
      <c r="E917" s="35">
        <v>40028</v>
      </c>
      <c r="F917" s="35">
        <v>3</v>
      </c>
      <c r="G917" s="35">
        <v>2</v>
      </c>
      <c r="H917" s="35">
        <v>6</v>
      </c>
      <c r="I917" s="35">
        <v>545</v>
      </c>
      <c r="J917" s="35">
        <v>1</v>
      </c>
      <c r="K917" s="35">
        <v>3671</v>
      </c>
      <c r="L917" s="36">
        <v>0.46071999999999996</v>
      </c>
      <c r="M917" s="36">
        <v>0.45452999999999999</v>
      </c>
      <c r="N917" s="36">
        <v>6.1900000000000002E-3</v>
      </c>
    </row>
    <row r="918" spans="1:14" x14ac:dyDescent="0.35">
      <c r="A918" s="34" t="s">
        <v>751</v>
      </c>
      <c r="B918" s="34" t="s">
        <v>2562</v>
      </c>
      <c r="C918" s="35">
        <v>93</v>
      </c>
      <c r="D918" s="35">
        <v>152311</v>
      </c>
      <c r="E918" s="35">
        <v>147498</v>
      </c>
      <c r="F918" s="35">
        <v>9</v>
      </c>
      <c r="G918" s="35">
        <v>3</v>
      </c>
      <c r="H918" s="35">
        <v>17</v>
      </c>
      <c r="I918" s="35">
        <v>4813</v>
      </c>
      <c r="J918" s="35">
        <v>1</v>
      </c>
      <c r="K918" s="35">
        <v>11851</v>
      </c>
      <c r="L918" s="36">
        <v>1.72953</v>
      </c>
      <c r="M918" s="36">
        <v>1.6748799999999999</v>
      </c>
      <c r="N918" s="36">
        <v>5.4649999999999997E-2</v>
      </c>
    </row>
    <row r="919" spans="1:14" x14ac:dyDescent="0.35">
      <c r="A919" s="34" t="s">
        <v>752</v>
      </c>
      <c r="B919" s="34" t="s">
        <v>2563</v>
      </c>
      <c r="C919" s="35">
        <v>287</v>
      </c>
      <c r="D919" s="35">
        <v>81478</v>
      </c>
      <c r="E919" s="35">
        <v>77607</v>
      </c>
      <c r="F919" s="35">
        <v>5</v>
      </c>
      <c r="G919" s="35">
        <v>2</v>
      </c>
      <c r="H919" s="35">
        <v>10</v>
      </c>
      <c r="I919" s="35">
        <v>3871</v>
      </c>
      <c r="J919" s="35">
        <v>1</v>
      </c>
      <c r="K919" s="35">
        <v>11529</v>
      </c>
      <c r="L919" s="36">
        <v>0.92520999999999998</v>
      </c>
      <c r="M919" s="36">
        <v>0.88124999999999998</v>
      </c>
      <c r="N919" s="36">
        <v>4.3959999999999999E-2</v>
      </c>
    </row>
    <row r="920" spans="1:14" x14ac:dyDescent="0.35">
      <c r="A920" s="34" t="s">
        <v>753</v>
      </c>
      <c r="B920" s="34" t="s">
        <v>2564</v>
      </c>
      <c r="C920" s="35">
        <v>1410</v>
      </c>
      <c r="D920" s="35">
        <v>48809</v>
      </c>
      <c r="E920" s="35">
        <v>47524</v>
      </c>
      <c r="F920" s="35">
        <v>3</v>
      </c>
      <c r="G920" s="35">
        <v>2</v>
      </c>
      <c r="H920" s="35">
        <v>5</v>
      </c>
      <c r="I920" s="35">
        <v>1285</v>
      </c>
      <c r="J920" s="35">
        <v>1</v>
      </c>
      <c r="K920" s="35">
        <v>4598</v>
      </c>
      <c r="L920" s="36">
        <v>0.55423999999999995</v>
      </c>
      <c r="M920" s="36">
        <v>0.53964999999999996</v>
      </c>
      <c r="N920" s="36">
        <v>1.4590000000000001E-2</v>
      </c>
    </row>
    <row r="921" spans="1:14" x14ac:dyDescent="0.35">
      <c r="A921" s="34" t="s">
        <v>1611</v>
      </c>
      <c r="B921" s="34" t="s">
        <v>2565</v>
      </c>
      <c r="C921" s="35">
        <v>64</v>
      </c>
      <c r="D921" s="35">
        <v>73529</v>
      </c>
      <c r="E921" s="35">
        <v>71080</v>
      </c>
      <c r="F921" s="35">
        <v>4</v>
      </c>
      <c r="G921" s="35">
        <v>2</v>
      </c>
      <c r="H921" s="35">
        <v>8</v>
      </c>
      <c r="I921" s="35">
        <v>2449</v>
      </c>
      <c r="J921" s="35">
        <v>1</v>
      </c>
      <c r="K921" s="35">
        <v>8607</v>
      </c>
      <c r="L921" s="36">
        <v>0.83494000000000002</v>
      </c>
      <c r="M921" s="36">
        <v>0.80713000000000001</v>
      </c>
      <c r="N921" s="36">
        <v>2.7810000000000001E-2</v>
      </c>
    </row>
    <row r="922" spans="1:14" x14ac:dyDescent="0.35">
      <c r="A922" s="34" t="s">
        <v>1612</v>
      </c>
      <c r="B922" s="34" t="s">
        <v>2566</v>
      </c>
      <c r="C922" s="35">
        <v>218</v>
      </c>
      <c r="D922" s="35">
        <v>51925</v>
      </c>
      <c r="E922" s="35">
        <v>50851</v>
      </c>
      <c r="F922" s="35">
        <v>3</v>
      </c>
      <c r="G922" s="35">
        <v>2</v>
      </c>
      <c r="H922" s="35">
        <v>4</v>
      </c>
      <c r="I922" s="35">
        <v>1074</v>
      </c>
      <c r="J922" s="35">
        <v>1</v>
      </c>
      <c r="K922" s="35">
        <v>4352</v>
      </c>
      <c r="L922" s="36">
        <v>0.58962999999999999</v>
      </c>
      <c r="M922" s="36">
        <v>0.57743</v>
      </c>
      <c r="N922" s="36">
        <v>1.2200000000000001E-2</v>
      </c>
    </row>
    <row r="923" spans="1:14" x14ac:dyDescent="0.35">
      <c r="A923" s="34" t="s">
        <v>754</v>
      </c>
      <c r="B923" s="34" t="s">
        <v>3489</v>
      </c>
      <c r="C923" s="35">
        <v>259</v>
      </c>
      <c r="D923" s="35">
        <v>208196</v>
      </c>
      <c r="E923" s="35">
        <v>177174</v>
      </c>
      <c r="F923" s="35">
        <v>13</v>
      </c>
      <c r="G923" s="35">
        <v>4</v>
      </c>
      <c r="H923" s="35">
        <v>26</v>
      </c>
      <c r="I923" s="35">
        <v>31022</v>
      </c>
      <c r="J923" s="35">
        <v>1</v>
      </c>
      <c r="K923" s="35">
        <v>80303</v>
      </c>
      <c r="L923" s="36">
        <v>2.3641199999999998</v>
      </c>
      <c r="M923" s="36">
        <v>2.01186</v>
      </c>
      <c r="N923" s="36">
        <v>0.35226000000000002</v>
      </c>
    </row>
    <row r="924" spans="1:14" x14ac:dyDescent="0.35">
      <c r="A924" s="34" t="s">
        <v>755</v>
      </c>
      <c r="B924" s="34" t="s">
        <v>3490</v>
      </c>
      <c r="C924" s="35">
        <v>553</v>
      </c>
      <c r="D924" s="35">
        <v>108512</v>
      </c>
      <c r="E924" s="35">
        <v>101990</v>
      </c>
      <c r="F924" s="35">
        <v>6</v>
      </c>
      <c r="G924" s="35">
        <v>2</v>
      </c>
      <c r="H924" s="35">
        <v>13</v>
      </c>
      <c r="I924" s="35">
        <v>6522</v>
      </c>
      <c r="J924" s="35">
        <v>1</v>
      </c>
      <c r="K924" s="35">
        <v>25243</v>
      </c>
      <c r="L924" s="36">
        <v>1.2321900000000001</v>
      </c>
      <c r="M924" s="36">
        <v>1.1581300000000001</v>
      </c>
      <c r="N924" s="36">
        <v>7.4060000000000001E-2</v>
      </c>
    </row>
    <row r="925" spans="1:14" x14ac:dyDescent="0.35">
      <c r="A925" s="34" t="s">
        <v>756</v>
      </c>
      <c r="B925" s="34" t="s">
        <v>3491</v>
      </c>
      <c r="C925" s="35">
        <v>193</v>
      </c>
      <c r="D925" s="35">
        <v>135782</v>
      </c>
      <c r="E925" s="35">
        <v>117131</v>
      </c>
      <c r="F925" s="35">
        <v>8</v>
      </c>
      <c r="G925" s="35">
        <v>3</v>
      </c>
      <c r="H925" s="35">
        <v>18</v>
      </c>
      <c r="I925" s="35">
        <v>18651</v>
      </c>
      <c r="J925" s="35">
        <v>1</v>
      </c>
      <c r="K925" s="35">
        <v>49368</v>
      </c>
      <c r="L925" s="36">
        <v>1.5418499999999999</v>
      </c>
      <c r="M925" s="36">
        <v>1.33006</v>
      </c>
      <c r="N925" s="36">
        <v>0.21179000000000001</v>
      </c>
    </row>
    <row r="926" spans="1:14" x14ac:dyDescent="0.35">
      <c r="A926" s="34" t="s">
        <v>757</v>
      </c>
      <c r="B926" s="34" t="s">
        <v>3492</v>
      </c>
      <c r="C926" s="35">
        <v>463</v>
      </c>
      <c r="D926" s="35">
        <v>94792</v>
      </c>
      <c r="E926" s="35">
        <v>75937</v>
      </c>
      <c r="F926" s="35">
        <v>5</v>
      </c>
      <c r="G926" s="35">
        <v>2</v>
      </c>
      <c r="H926" s="35">
        <v>8</v>
      </c>
      <c r="I926" s="35">
        <v>18855</v>
      </c>
      <c r="J926" s="35">
        <v>1</v>
      </c>
      <c r="K926" s="35">
        <v>50165</v>
      </c>
      <c r="L926" s="36">
        <v>1.07639</v>
      </c>
      <c r="M926" s="36">
        <v>0.86229</v>
      </c>
      <c r="N926" s="36">
        <v>0.21410000000000001</v>
      </c>
    </row>
    <row r="927" spans="1:14" x14ac:dyDescent="0.35">
      <c r="A927" s="34" t="s">
        <v>758</v>
      </c>
      <c r="B927" s="34" t="s">
        <v>3493</v>
      </c>
      <c r="C927" s="35">
        <v>148</v>
      </c>
      <c r="D927" s="35">
        <v>131123</v>
      </c>
      <c r="E927" s="35">
        <v>114654</v>
      </c>
      <c r="F927" s="35">
        <v>8</v>
      </c>
      <c r="G927" s="35">
        <v>3</v>
      </c>
      <c r="H927" s="35">
        <v>19</v>
      </c>
      <c r="I927" s="35">
        <v>16469</v>
      </c>
      <c r="J927" s="35">
        <v>1</v>
      </c>
      <c r="K927" s="35">
        <v>51659</v>
      </c>
      <c r="L927" s="36">
        <v>1.4889399999999999</v>
      </c>
      <c r="M927" s="36">
        <v>1.30193</v>
      </c>
      <c r="N927" s="36">
        <v>0.18701000000000001</v>
      </c>
    </row>
    <row r="928" spans="1:14" x14ac:dyDescent="0.35">
      <c r="A928" s="34" t="s">
        <v>759</v>
      </c>
      <c r="B928" s="34" t="s">
        <v>3494</v>
      </c>
      <c r="C928" s="35">
        <v>766</v>
      </c>
      <c r="D928" s="35">
        <v>80728</v>
      </c>
      <c r="E928" s="35">
        <v>74194</v>
      </c>
      <c r="F928" s="35">
        <v>5</v>
      </c>
      <c r="G928" s="35">
        <v>2</v>
      </c>
      <c r="H928" s="35">
        <v>9</v>
      </c>
      <c r="I928" s="35">
        <v>6534</v>
      </c>
      <c r="J928" s="35">
        <v>1</v>
      </c>
      <c r="K928" s="35">
        <v>22656</v>
      </c>
      <c r="L928" s="36">
        <v>0.91669</v>
      </c>
      <c r="M928" s="36">
        <v>0.84248999999999996</v>
      </c>
      <c r="N928" s="36">
        <v>7.4200000000000002E-2</v>
      </c>
    </row>
    <row r="929" spans="1:14" x14ac:dyDescent="0.35">
      <c r="A929" s="34" t="s">
        <v>760</v>
      </c>
      <c r="B929" s="34" t="s">
        <v>3495</v>
      </c>
      <c r="C929" s="35">
        <v>205</v>
      </c>
      <c r="D929" s="35">
        <v>80345</v>
      </c>
      <c r="E929" s="35">
        <v>70373</v>
      </c>
      <c r="F929" s="35">
        <v>4</v>
      </c>
      <c r="G929" s="35">
        <v>2</v>
      </c>
      <c r="H929" s="35">
        <v>8</v>
      </c>
      <c r="I929" s="35">
        <v>9972</v>
      </c>
      <c r="J929" s="35">
        <v>1</v>
      </c>
      <c r="K929" s="35">
        <v>27625</v>
      </c>
      <c r="L929" s="36">
        <v>0.91233999999999993</v>
      </c>
      <c r="M929" s="36">
        <v>0.79910999999999999</v>
      </c>
      <c r="N929" s="36">
        <v>0.11323</v>
      </c>
    </row>
    <row r="930" spans="1:14" x14ac:dyDescent="0.35">
      <c r="A930" s="34" t="s">
        <v>761</v>
      </c>
      <c r="B930" s="34" t="s">
        <v>3496</v>
      </c>
      <c r="C930" s="35">
        <v>479</v>
      </c>
      <c r="D930" s="35">
        <v>60390</v>
      </c>
      <c r="E930" s="35">
        <v>56478</v>
      </c>
      <c r="F930" s="35">
        <v>4</v>
      </c>
      <c r="G930" s="35">
        <v>2</v>
      </c>
      <c r="H930" s="35">
        <v>7</v>
      </c>
      <c r="I930" s="35">
        <v>3912</v>
      </c>
      <c r="J930" s="35">
        <v>1</v>
      </c>
      <c r="K930" s="35">
        <v>15765</v>
      </c>
      <c r="L930" s="36">
        <v>0.68574000000000002</v>
      </c>
      <c r="M930" s="36">
        <v>0.64132</v>
      </c>
      <c r="N930" s="36">
        <v>4.4420000000000001E-2</v>
      </c>
    </row>
    <row r="931" spans="1:14" x14ac:dyDescent="0.35">
      <c r="A931" s="34" t="s">
        <v>762</v>
      </c>
      <c r="B931" s="34" t="s">
        <v>3497</v>
      </c>
      <c r="C931" s="35">
        <v>359</v>
      </c>
      <c r="D931" s="35">
        <v>73897</v>
      </c>
      <c r="E931" s="35">
        <v>70958</v>
      </c>
      <c r="F931" s="35">
        <v>6</v>
      </c>
      <c r="G931" s="35">
        <v>2</v>
      </c>
      <c r="H931" s="35">
        <v>14</v>
      </c>
      <c r="I931" s="35">
        <v>2939</v>
      </c>
      <c r="J931" s="35">
        <v>1</v>
      </c>
      <c r="K931" s="35">
        <v>14721</v>
      </c>
      <c r="L931" s="36">
        <v>0.83911999999999998</v>
      </c>
      <c r="M931" s="36">
        <v>0.80574999999999997</v>
      </c>
      <c r="N931" s="36">
        <v>3.3369999999999997E-2</v>
      </c>
    </row>
    <row r="932" spans="1:14" x14ac:dyDescent="0.35">
      <c r="A932" s="34" t="s">
        <v>763</v>
      </c>
      <c r="B932" s="34" t="s">
        <v>3498</v>
      </c>
      <c r="C932" s="35">
        <v>1004</v>
      </c>
      <c r="D932" s="35">
        <v>49383</v>
      </c>
      <c r="E932" s="35">
        <v>46623</v>
      </c>
      <c r="F932" s="35">
        <v>4</v>
      </c>
      <c r="G932" s="35">
        <v>2</v>
      </c>
      <c r="H932" s="35">
        <v>6</v>
      </c>
      <c r="I932" s="35">
        <v>2760</v>
      </c>
      <c r="J932" s="35">
        <v>1</v>
      </c>
      <c r="K932" s="35">
        <v>11123</v>
      </c>
      <c r="L932" s="36">
        <v>0.56076000000000004</v>
      </c>
      <c r="M932" s="36">
        <v>0.52942</v>
      </c>
      <c r="N932" s="36">
        <v>3.134E-2</v>
      </c>
    </row>
    <row r="933" spans="1:14" x14ac:dyDescent="0.35">
      <c r="A933" s="34" t="s">
        <v>764</v>
      </c>
      <c r="B933" s="34" t="s">
        <v>2567</v>
      </c>
      <c r="C933" s="35">
        <v>240</v>
      </c>
      <c r="D933" s="35">
        <v>100701</v>
      </c>
      <c r="E933" s="35">
        <v>91787</v>
      </c>
      <c r="F933" s="35">
        <v>7</v>
      </c>
      <c r="G933" s="35">
        <v>2</v>
      </c>
      <c r="H933" s="35">
        <v>16</v>
      </c>
      <c r="I933" s="35">
        <v>8914</v>
      </c>
      <c r="J933" s="35">
        <v>1</v>
      </c>
      <c r="K933" s="35">
        <v>32061</v>
      </c>
      <c r="L933" s="36">
        <v>1.1434900000000001</v>
      </c>
      <c r="M933" s="36">
        <v>1.04227</v>
      </c>
      <c r="N933" s="36">
        <v>0.10122</v>
      </c>
    </row>
    <row r="934" spans="1:14" x14ac:dyDescent="0.35">
      <c r="A934" s="34" t="s">
        <v>765</v>
      </c>
      <c r="B934" s="34" t="s">
        <v>2568</v>
      </c>
      <c r="C934" s="35">
        <v>470</v>
      </c>
      <c r="D934" s="35">
        <v>66272</v>
      </c>
      <c r="E934" s="35">
        <v>64118</v>
      </c>
      <c r="F934" s="35">
        <v>5</v>
      </c>
      <c r="G934" s="35">
        <v>2</v>
      </c>
      <c r="H934" s="35">
        <v>11</v>
      </c>
      <c r="I934" s="35">
        <v>2154</v>
      </c>
      <c r="J934" s="35">
        <v>1</v>
      </c>
      <c r="K934" s="35">
        <v>11228</v>
      </c>
      <c r="L934" s="36">
        <v>0.75253999999999999</v>
      </c>
      <c r="M934" s="36">
        <v>0.72807999999999995</v>
      </c>
      <c r="N934" s="36">
        <v>2.4459999999999999E-2</v>
      </c>
    </row>
    <row r="935" spans="1:14" x14ac:dyDescent="0.35">
      <c r="A935" s="34" t="s">
        <v>766</v>
      </c>
      <c r="B935" s="34" t="s">
        <v>2569</v>
      </c>
      <c r="C935" s="35">
        <v>784</v>
      </c>
      <c r="D935" s="35">
        <v>43180</v>
      </c>
      <c r="E935" s="35">
        <v>43068</v>
      </c>
      <c r="F935" s="35">
        <v>3</v>
      </c>
      <c r="G935" s="35">
        <v>2</v>
      </c>
      <c r="H935" s="35">
        <v>6</v>
      </c>
      <c r="I935" s="35">
        <v>112</v>
      </c>
      <c r="J935" s="35">
        <v>1</v>
      </c>
      <c r="K935" s="35">
        <v>1381</v>
      </c>
      <c r="L935" s="36">
        <v>0.49031999999999998</v>
      </c>
      <c r="M935" s="36">
        <v>0.48904999999999998</v>
      </c>
      <c r="N935" s="36">
        <v>1.2700000000000001E-3</v>
      </c>
    </row>
    <row r="936" spans="1:14" x14ac:dyDescent="0.35">
      <c r="A936" s="34" t="s">
        <v>767</v>
      </c>
      <c r="B936" s="34" t="s">
        <v>2570</v>
      </c>
      <c r="C936" s="35">
        <v>50</v>
      </c>
      <c r="D936" s="35">
        <v>445861</v>
      </c>
      <c r="E936" s="35">
        <v>436286</v>
      </c>
      <c r="F936" s="35">
        <v>14</v>
      </c>
      <c r="G936" s="35">
        <v>5</v>
      </c>
      <c r="H936" s="35">
        <v>31</v>
      </c>
      <c r="I936" s="35">
        <v>9575</v>
      </c>
      <c r="J936" s="35">
        <v>1</v>
      </c>
      <c r="K936" s="35">
        <v>23812</v>
      </c>
      <c r="L936" s="36">
        <v>5.0628799999999998</v>
      </c>
      <c r="M936" s="36">
        <v>4.9541500000000003</v>
      </c>
      <c r="N936" s="36">
        <v>0.10872999999999999</v>
      </c>
    </row>
    <row r="937" spans="1:14" x14ac:dyDescent="0.35">
      <c r="A937" s="34" t="s">
        <v>768</v>
      </c>
      <c r="B937" s="34" t="s">
        <v>2571</v>
      </c>
      <c r="C937" s="35">
        <v>50</v>
      </c>
      <c r="D937" s="35">
        <v>309918</v>
      </c>
      <c r="E937" s="35">
        <v>304944</v>
      </c>
      <c r="F937" s="35">
        <v>11</v>
      </c>
      <c r="G937" s="35">
        <v>4</v>
      </c>
      <c r="H937" s="35">
        <v>18</v>
      </c>
      <c r="I937" s="35">
        <v>4974</v>
      </c>
      <c r="J937" s="35">
        <v>1</v>
      </c>
      <c r="K937" s="35">
        <v>14196</v>
      </c>
      <c r="L937" s="36">
        <v>3.5192100000000002</v>
      </c>
      <c r="M937" s="36">
        <v>3.4627300000000001</v>
      </c>
      <c r="N937" s="36">
        <v>5.6480000000000002E-2</v>
      </c>
    </row>
    <row r="938" spans="1:14" x14ac:dyDescent="0.35">
      <c r="A938" s="34" t="s">
        <v>1613</v>
      </c>
      <c r="B938" s="34" t="s">
        <v>2572</v>
      </c>
      <c r="C938" s="35">
        <v>50</v>
      </c>
      <c r="D938" s="35">
        <v>332624</v>
      </c>
      <c r="E938" s="35">
        <v>319295</v>
      </c>
      <c r="F938" s="35">
        <v>18</v>
      </c>
      <c r="G938" s="35">
        <v>6</v>
      </c>
      <c r="H938" s="35">
        <v>35</v>
      </c>
      <c r="I938" s="35">
        <v>13329</v>
      </c>
      <c r="J938" s="35">
        <v>1</v>
      </c>
      <c r="K938" s="35">
        <v>43482</v>
      </c>
      <c r="L938" s="36">
        <v>3.77704</v>
      </c>
      <c r="M938" s="36">
        <v>3.6256900000000001</v>
      </c>
      <c r="N938" s="36">
        <v>0.15135000000000001</v>
      </c>
    </row>
    <row r="939" spans="1:14" x14ac:dyDescent="0.35">
      <c r="A939" s="34" t="s">
        <v>1614</v>
      </c>
      <c r="B939" s="34" t="s">
        <v>2573</v>
      </c>
      <c r="C939" s="35">
        <v>337</v>
      </c>
      <c r="D939" s="35">
        <v>106450</v>
      </c>
      <c r="E939" s="35">
        <v>105911</v>
      </c>
      <c r="F939" s="35">
        <v>6</v>
      </c>
      <c r="G939" s="35">
        <v>2</v>
      </c>
      <c r="H939" s="35">
        <v>9</v>
      </c>
      <c r="I939" s="35">
        <v>539</v>
      </c>
      <c r="J939" s="35">
        <v>1</v>
      </c>
      <c r="K939" s="35">
        <v>3426</v>
      </c>
      <c r="L939" s="36">
        <v>1.2087699999999999</v>
      </c>
      <c r="M939" s="36">
        <v>1.20265</v>
      </c>
      <c r="N939" s="36">
        <v>6.1199999999999996E-3</v>
      </c>
    </row>
    <row r="940" spans="1:14" x14ac:dyDescent="0.35">
      <c r="A940" s="34" t="s">
        <v>3499</v>
      </c>
      <c r="B940" s="34" t="s">
        <v>3500</v>
      </c>
      <c r="C940" s="35">
        <v>56</v>
      </c>
      <c r="D940" s="35">
        <v>172595</v>
      </c>
      <c r="E940" s="35">
        <v>169414</v>
      </c>
      <c r="F940" s="35">
        <v>14</v>
      </c>
      <c r="G940" s="35">
        <v>5</v>
      </c>
      <c r="H940" s="35">
        <v>30</v>
      </c>
      <c r="I940" s="35">
        <v>3181</v>
      </c>
      <c r="J940" s="35">
        <v>1</v>
      </c>
      <c r="K940" s="35">
        <v>11408</v>
      </c>
      <c r="L940" s="36">
        <v>1.95987</v>
      </c>
      <c r="M940" s="36">
        <v>1.9237500000000001</v>
      </c>
      <c r="N940" s="36">
        <v>3.6119999999999999E-2</v>
      </c>
    </row>
    <row r="941" spans="1:14" x14ac:dyDescent="0.35">
      <c r="A941" s="34" t="s">
        <v>769</v>
      </c>
      <c r="B941" s="34" t="s">
        <v>2574</v>
      </c>
      <c r="C941" s="35">
        <v>368</v>
      </c>
      <c r="D941" s="35">
        <v>181171</v>
      </c>
      <c r="E941" s="35">
        <v>169639</v>
      </c>
      <c r="F941" s="35">
        <v>17</v>
      </c>
      <c r="G941" s="35">
        <v>6</v>
      </c>
      <c r="H941" s="35">
        <v>32</v>
      </c>
      <c r="I941" s="35">
        <v>11532</v>
      </c>
      <c r="J941" s="35">
        <v>1</v>
      </c>
      <c r="K941" s="35">
        <v>37101</v>
      </c>
      <c r="L941" s="36">
        <v>2.0572499999999998</v>
      </c>
      <c r="M941" s="36">
        <v>1.9262999999999999</v>
      </c>
      <c r="N941" s="36">
        <v>0.13095000000000001</v>
      </c>
    </row>
    <row r="942" spans="1:14" x14ac:dyDescent="0.35">
      <c r="A942" s="34" t="s">
        <v>770</v>
      </c>
      <c r="B942" s="34" t="s">
        <v>2575</v>
      </c>
      <c r="C942" s="35">
        <v>223</v>
      </c>
      <c r="D942" s="35">
        <v>98774</v>
      </c>
      <c r="E942" s="35">
        <v>95297</v>
      </c>
      <c r="F942" s="35">
        <v>9</v>
      </c>
      <c r="G942" s="35">
        <v>3</v>
      </c>
      <c r="H942" s="35">
        <v>19</v>
      </c>
      <c r="I942" s="35">
        <v>3477</v>
      </c>
      <c r="J942" s="35">
        <v>1</v>
      </c>
      <c r="K942" s="35">
        <v>13449</v>
      </c>
      <c r="L942" s="36">
        <v>1.12161</v>
      </c>
      <c r="M942" s="36">
        <v>1.08213</v>
      </c>
      <c r="N942" s="36">
        <v>3.9480000000000001E-2</v>
      </c>
    </row>
    <row r="943" spans="1:14" x14ac:dyDescent="0.35">
      <c r="A943" s="34" t="s">
        <v>771</v>
      </c>
      <c r="B943" s="34" t="s">
        <v>2576</v>
      </c>
      <c r="C943" s="35">
        <v>50</v>
      </c>
      <c r="D943" s="35">
        <v>94409</v>
      </c>
      <c r="E943" s="35">
        <v>87331</v>
      </c>
      <c r="F943" s="35">
        <v>6</v>
      </c>
      <c r="G943" s="35">
        <v>2</v>
      </c>
      <c r="H943" s="35">
        <v>14</v>
      </c>
      <c r="I943" s="35">
        <v>7078</v>
      </c>
      <c r="J943" s="35">
        <v>1</v>
      </c>
      <c r="K943" s="35">
        <v>41227</v>
      </c>
      <c r="L943" s="36">
        <v>1.0720400000000001</v>
      </c>
      <c r="M943" s="36">
        <v>0.99167000000000005</v>
      </c>
      <c r="N943" s="36">
        <v>8.0369999999999997E-2</v>
      </c>
    </row>
    <row r="944" spans="1:14" x14ac:dyDescent="0.35">
      <c r="A944" s="34" t="s">
        <v>772</v>
      </c>
      <c r="B944" s="34" t="s">
        <v>2577</v>
      </c>
      <c r="C944" s="35">
        <v>154</v>
      </c>
      <c r="D944" s="35">
        <v>94506</v>
      </c>
      <c r="E944" s="35">
        <v>92037</v>
      </c>
      <c r="F944" s="35">
        <v>7</v>
      </c>
      <c r="G944" s="35">
        <v>2</v>
      </c>
      <c r="H944" s="35">
        <v>14</v>
      </c>
      <c r="I944" s="35">
        <v>2469</v>
      </c>
      <c r="J944" s="35">
        <v>1</v>
      </c>
      <c r="K944" s="35">
        <v>11288</v>
      </c>
      <c r="L944" s="36">
        <v>1.07315</v>
      </c>
      <c r="M944" s="36">
        <v>1.04511</v>
      </c>
      <c r="N944" s="36">
        <v>2.8039999999999999E-2</v>
      </c>
    </row>
    <row r="945" spans="1:14" x14ac:dyDescent="0.35">
      <c r="A945" s="34" t="s">
        <v>1615</v>
      </c>
      <c r="B945" s="34" t="s">
        <v>2578</v>
      </c>
      <c r="C945" s="35">
        <v>199</v>
      </c>
      <c r="D945" s="35">
        <v>53486</v>
      </c>
      <c r="E945" s="35">
        <v>49687</v>
      </c>
      <c r="F945" s="35">
        <v>4</v>
      </c>
      <c r="G945" s="35">
        <v>2</v>
      </c>
      <c r="H945" s="35">
        <v>9</v>
      </c>
      <c r="I945" s="35">
        <v>3799</v>
      </c>
      <c r="J945" s="35">
        <v>1</v>
      </c>
      <c r="K945" s="35">
        <v>15687</v>
      </c>
      <c r="L945" s="36">
        <v>0.60734999999999995</v>
      </c>
      <c r="M945" s="36">
        <v>0.56420999999999999</v>
      </c>
      <c r="N945" s="36">
        <v>4.3139999999999998E-2</v>
      </c>
    </row>
    <row r="946" spans="1:14" x14ac:dyDescent="0.35">
      <c r="A946" s="34" t="s">
        <v>1616</v>
      </c>
      <c r="B946" s="34" t="s">
        <v>2579</v>
      </c>
      <c r="C946" s="35">
        <v>980</v>
      </c>
      <c r="D946" s="35">
        <v>43160</v>
      </c>
      <c r="E946" s="35">
        <v>42630</v>
      </c>
      <c r="F946" s="35">
        <v>4</v>
      </c>
      <c r="G946" s="35">
        <v>2</v>
      </c>
      <c r="H946" s="35">
        <v>7</v>
      </c>
      <c r="I946" s="35">
        <v>530</v>
      </c>
      <c r="J946" s="35">
        <v>1</v>
      </c>
      <c r="K946" s="35">
        <v>3512</v>
      </c>
      <c r="L946" s="36">
        <v>0.49010000000000004</v>
      </c>
      <c r="M946" s="36">
        <v>0.48408000000000001</v>
      </c>
      <c r="N946" s="36">
        <v>6.0200000000000002E-3</v>
      </c>
    </row>
    <row r="947" spans="1:14" x14ac:dyDescent="0.35">
      <c r="A947" s="34" t="s">
        <v>1739</v>
      </c>
      <c r="B947" s="34" t="s">
        <v>2580</v>
      </c>
      <c r="C947" s="35">
        <v>5891</v>
      </c>
      <c r="D947" s="35">
        <v>35786</v>
      </c>
      <c r="E947" s="35">
        <v>35731</v>
      </c>
      <c r="F947" s="35">
        <v>3</v>
      </c>
      <c r="G947" s="35">
        <v>2</v>
      </c>
      <c r="H947" s="35">
        <v>5</v>
      </c>
      <c r="I947" s="35">
        <v>55</v>
      </c>
      <c r="J947" s="35">
        <v>1</v>
      </c>
      <c r="K947" s="35">
        <v>1055</v>
      </c>
      <c r="L947" s="36">
        <v>0.40636</v>
      </c>
      <c r="M947" s="36">
        <v>0.40573999999999999</v>
      </c>
      <c r="N947" s="36">
        <v>6.2E-4</v>
      </c>
    </row>
    <row r="948" spans="1:14" x14ac:dyDescent="0.35">
      <c r="A948" s="34" t="s">
        <v>773</v>
      </c>
      <c r="B948" s="34" t="s">
        <v>2581</v>
      </c>
      <c r="C948" s="35">
        <v>137</v>
      </c>
      <c r="D948" s="35">
        <v>134068</v>
      </c>
      <c r="E948" s="35">
        <v>131585</v>
      </c>
      <c r="F948" s="35">
        <v>11</v>
      </c>
      <c r="G948" s="35">
        <v>4</v>
      </c>
      <c r="H948" s="35">
        <v>22</v>
      </c>
      <c r="I948" s="35">
        <v>2483</v>
      </c>
      <c r="J948" s="35">
        <v>1</v>
      </c>
      <c r="K948" s="35">
        <v>9996</v>
      </c>
      <c r="L948" s="36">
        <v>1.5223899999999999</v>
      </c>
      <c r="M948" s="36">
        <v>1.4941899999999999</v>
      </c>
      <c r="N948" s="36">
        <v>2.8199999999999999E-2</v>
      </c>
    </row>
    <row r="949" spans="1:14" x14ac:dyDescent="0.35">
      <c r="A949" s="34" t="s">
        <v>774</v>
      </c>
      <c r="B949" s="34" t="s">
        <v>2582</v>
      </c>
      <c r="C949" s="35">
        <v>203</v>
      </c>
      <c r="D949" s="35">
        <v>107961</v>
      </c>
      <c r="E949" s="35">
        <v>106760</v>
      </c>
      <c r="F949" s="35">
        <v>10</v>
      </c>
      <c r="G949" s="35">
        <v>3</v>
      </c>
      <c r="H949" s="35">
        <v>20</v>
      </c>
      <c r="I949" s="35">
        <v>1201</v>
      </c>
      <c r="J949" s="35">
        <v>1</v>
      </c>
      <c r="K949" s="35">
        <v>6767</v>
      </c>
      <c r="L949" s="36">
        <v>1.2259300000000002</v>
      </c>
      <c r="M949" s="36">
        <v>1.2122900000000001</v>
      </c>
      <c r="N949" s="36">
        <v>1.3639999999999999E-2</v>
      </c>
    </row>
    <row r="950" spans="1:14" x14ac:dyDescent="0.35">
      <c r="A950" s="34" t="s">
        <v>775</v>
      </c>
      <c r="B950" s="34" t="s">
        <v>2583</v>
      </c>
      <c r="C950" s="35">
        <v>606</v>
      </c>
      <c r="D950" s="35">
        <v>62453</v>
      </c>
      <c r="E950" s="35">
        <v>62197</v>
      </c>
      <c r="F950" s="35">
        <v>6</v>
      </c>
      <c r="G950" s="35">
        <v>2</v>
      </c>
      <c r="H950" s="35">
        <v>14</v>
      </c>
      <c r="I950" s="35">
        <v>256</v>
      </c>
      <c r="J950" s="35">
        <v>1</v>
      </c>
      <c r="K950" s="35">
        <v>1793</v>
      </c>
      <c r="L950" s="36">
        <v>0.70916999999999997</v>
      </c>
      <c r="M950" s="36">
        <v>0.70626</v>
      </c>
      <c r="N950" s="36">
        <v>2.9099999999999998E-3</v>
      </c>
    </row>
    <row r="951" spans="1:14" x14ac:dyDescent="0.35">
      <c r="A951" s="34" t="s">
        <v>776</v>
      </c>
      <c r="B951" s="34" t="s">
        <v>2584</v>
      </c>
      <c r="C951" s="35">
        <v>88</v>
      </c>
      <c r="D951" s="35">
        <v>137609</v>
      </c>
      <c r="E951" s="35">
        <v>135454</v>
      </c>
      <c r="F951" s="35">
        <v>13</v>
      </c>
      <c r="G951" s="35">
        <v>4</v>
      </c>
      <c r="H951" s="35">
        <v>24</v>
      </c>
      <c r="I951" s="35">
        <v>2155</v>
      </c>
      <c r="J951" s="35">
        <v>1</v>
      </c>
      <c r="K951" s="35">
        <v>9955</v>
      </c>
      <c r="L951" s="36">
        <v>1.5625899999999999</v>
      </c>
      <c r="M951" s="36">
        <v>1.5381199999999999</v>
      </c>
      <c r="N951" s="36">
        <v>2.4469999999999999E-2</v>
      </c>
    </row>
    <row r="952" spans="1:14" x14ac:dyDescent="0.35">
      <c r="A952" s="34" t="s">
        <v>777</v>
      </c>
      <c r="B952" s="34" t="s">
        <v>2585</v>
      </c>
      <c r="C952" s="35">
        <v>140</v>
      </c>
      <c r="D952" s="35">
        <v>94338</v>
      </c>
      <c r="E952" s="35">
        <v>93688</v>
      </c>
      <c r="F952" s="35">
        <v>9</v>
      </c>
      <c r="G952" s="35">
        <v>3</v>
      </c>
      <c r="H952" s="35">
        <v>18</v>
      </c>
      <c r="I952" s="35">
        <v>650</v>
      </c>
      <c r="J952" s="35">
        <v>1</v>
      </c>
      <c r="K952" s="35">
        <v>3834</v>
      </c>
      <c r="L952" s="36">
        <v>1.0712299999999999</v>
      </c>
      <c r="M952" s="36">
        <v>1.06385</v>
      </c>
      <c r="N952" s="36">
        <v>7.3800000000000003E-3</v>
      </c>
    </row>
    <row r="953" spans="1:14" x14ac:dyDescent="0.35">
      <c r="A953" s="34" t="s">
        <v>778</v>
      </c>
      <c r="B953" s="34" t="s">
        <v>2586</v>
      </c>
      <c r="C953" s="35">
        <v>599</v>
      </c>
      <c r="D953" s="35">
        <v>69305</v>
      </c>
      <c r="E953" s="35">
        <v>69005</v>
      </c>
      <c r="F953" s="35">
        <v>7</v>
      </c>
      <c r="G953" s="35">
        <v>2</v>
      </c>
      <c r="H953" s="35">
        <v>15</v>
      </c>
      <c r="I953" s="35">
        <v>300</v>
      </c>
      <c r="J953" s="35">
        <v>1</v>
      </c>
      <c r="K953" s="35">
        <v>1843</v>
      </c>
      <c r="L953" s="36">
        <v>0.78698000000000001</v>
      </c>
      <c r="M953" s="36">
        <v>0.78356999999999999</v>
      </c>
      <c r="N953" s="36">
        <v>3.4099999999999998E-3</v>
      </c>
    </row>
    <row r="954" spans="1:14" x14ac:dyDescent="0.35">
      <c r="A954" s="34" t="s">
        <v>779</v>
      </c>
      <c r="B954" s="34" t="s">
        <v>2587</v>
      </c>
      <c r="C954" s="35">
        <v>181</v>
      </c>
      <c r="D954" s="35">
        <v>249550</v>
      </c>
      <c r="E954" s="35">
        <v>232733</v>
      </c>
      <c r="F954" s="35">
        <v>25</v>
      </c>
      <c r="G954" s="35">
        <v>8</v>
      </c>
      <c r="H954" s="35">
        <v>42</v>
      </c>
      <c r="I954" s="35">
        <v>16817</v>
      </c>
      <c r="J954" s="35">
        <v>1</v>
      </c>
      <c r="K954" s="35">
        <v>48969</v>
      </c>
      <c r="L954" s="36">
        <v>2.83371</v>
      </c>
      <c r="M954" s="36">
        <v>2.6427499999999999</v>
      </c>
      <c r="N954" s="36">
        <v>0.19095999999999999</v>
      </c>
    </row>
    <row r="955" spans="1:14" x14ac:dyDescent="0.35">
      <c r="A955" s="34" t="s">
        <v>780</v>
      </c>
      <c r="B955" s="34" t="s">
        <v>2588</v>
      </c>
      <c r="C955" s="35">
        <v>264</v>
      </c>
      <c r="D955" s="35">
        <v>136132</v>
      </c>
      <c r="E955" s="35">
        <v>129115</v>
      </c>
      <c r="F955" s="35">
        <v>14</v>
      </c>
      <c r="G955" s="35">
        <v>5</v>
      </c>
      <c r="H955" s="35">
        <v>27</v>
      </c>
      <c r="I955" s="35">
        <v>7017</v>
      </c>
      <c r="J955" s="35">
        <v>1</v>
      </c>
      <c r="K955" s="35">
        <v>22200</v>
      </c>
      <c r="L955" s="36">
        <v>1.54582</v>
      </c>
      <c r="M955" s="36">
        <v>1.46614</v>
      </c>
      <c r="N955" s="36">
        <v>7.9680000000000001E-2</v>
      </c>
    </row>
    <row r="956" spans="1:14" x14ac:dyDescent="0.35">
      <c r="A956" s="34" t="s">
        <v>781</v>
      </c>
      <c r="B956" s="34" t="s">
        <v>2589</v>
      </c>
      <c r="C956" s="35">
        <v>308</v>
      </c>
      <c r="D956" s="35">
        <v>57682</v>
      </c>
      <c r="E956" s="35">
        <v>55711</v>
      </c>
      <c r="F956" s="35">
        <v>6</v>
      </c>
      <c r="G956" s="35">
        <v>2</v>
      </c>
      <c r="H956" s="35">
        <v>14</v>
      </c>
      <c r="I956" s="35">
        <v>1971</v>
      </c>
      <c r="J956" s="35">
        <v>1</v>
      </c>
      <c r="K956" s="35">
        <v>10267</v>
      </c>
      <c r="L956" s="36">
        <v>0.65498999999999996</v>
      </c>
      <c r="M956" s="36">
        <v>0.63261000000000001</v>
      </c>
      <c r="N956" s="36">
        <v>2.2380000000000001E-2</v>
      </c>
    </row>
    <row r="957" spans="1:14" x14ac:dyDescent="0.35">
      <c r="A957" s="34" t="s">
        <v>782</v>
      </c>
      <c r="B957" s="34" t="s">
        <v>2590</v>
      </c>
      <c r="C957" s="35">
        <v>438</v>
      </c>
      <c r="D957" s="35">
        <v>86525</v>
      </c>
      <c r="E957" s="35">
        <v>84595</v>
      </c>
      <c r="F957" s="35">
        <v>9</v>
      </c>
      <c r="G957" s="35">
        <v>3</v>
      </c>
      <c r="H957" s="35">
        <v>20</v>
      </c>
      <c r="I957" s="35">
        <v>1930</v>
      </c>
      <c r="J957" s="35">
        <v>1</v>
      </c>
      <c r="K957" s="35">
        <v>10521</v>
      </c>
      <c r="L957" s="36">
        <v>0.98252000000000006</v>
      </c>
      <c r="M957" s="36">
        <v>0.96060000000000001</v>
      </c>
      <c r="N957" s="36">
        <v>2.1919999999999999E-2</v>
      </c>
    </row>
    <row r="958" spans="1:14" x14ac:dyDescent="0.35">
      <c r="A958" s="34" t="s">
        <v>783</v>
      </c>
      <c r="B958" s="34" t="s">
        <v>2591</v>
      </c>
      <c r="C958" s="35">
        <v>420</v>
      </c>
      <c r="D958" s="35">
        <v>44544</v>
      </c>
      <c r="E958" s="35">
        <v>44403</v>
      </c>
      <c r="F958" s="35">
        <v>4</v>
      </c>
      <c r="G958" s="35">
        <v>2</v>
      </c>
      <c r="H958" s="35">
        <v>8</v>
      </c>
      <c r="I958" s="35">
        <v>141</v>
      </c>
      <c r="J958" s="35">
        <v>1</v>
      </c>
      <c r="K958" s="35">
        <v>1215</v>
      </c>
      <c r="L958" s="36">
        <v>0.50581000000000009</v>
      </c>
      <c r="M958" s="36">
        <v>0.50421000000000005</v>
      </c>
      <c r="N958" s="36">
        <v>1.6000000000000001E-3</v>
      </c>
    </row>
    <row r="959" spans="1:14" x14ac:dyDescent="0.35">
      <c r="A959" s="34" t="s">
        <v>784</v>
      </c>
      <c r="B959" s="34" t="s">
        <v>2592</v>
      </c>
      <c r="C959" s="35">
        <v>1275</v>
      </c>
      <c r="D959" s="35">
        <v>35958</v>
      </c>
      <c r="E959" s="35">
        <v>35307</v>
      </c>
      <c r="F959" s="35">
        <v>5</v>
      </c>
      <c r="G959" s="35">
        <v>2</v>
      </c>
      <c r="H959" s="35">
        <v>10</v>
      </c>
      <c r="I959" s="35">
        <v>651</v>
      </c>
      <c r="J959" s="35">
        <v>1</v>
      </c>
      <c r="K959" s="35">
        <v>4768</v>
      </c>
      <c r="L959" s="36">
        <v>0.40831000000000001</v>
      </c>
      <c r="M959" s="36">
        <v>0.40092</v>
      </c>
      <c r="N959" s="36">
        <v>7.3899999999999999E-3</v>
      </c>
    </row>
    <row r="960" spans="1:14" x14ac:dyDescent="0.35">
      <c r="A960" s="34" t="s">
        <v>785</v>
      </c>
      <c r="B960" s="34" t="s">
        <v>2593</v>
      </c>
      <c r="C960" s="35">
        <v>356</v>
      </c>
      <c r="D960" s="35">
        <v>73402</v>
      </c>
      <c r="E960" s="35">
        <v>72588</v>
      </c>
      <c r="F960" s="35">
        <v>9</v>
      </c>
      <c r="G960" s="35">
        <v>3</v>
      </c>
      <c r="H960" s="35">
        <v>19</v>
      </c>
      <c r="I960" s="35">
        <v>814</v>
      </c>
      <c r="J960" s="35">
        <v>1</v>
      </c>
      <c r="K960" s="35">
        <v>5061</v>
      </c>
      <c r="L960" s="36">
        <v>0.83350000000000002</v>
      </c>
      <c r="M960" s="36">
        <v>0.82425999999999999</v>
      </c>
      <c r="N960" s="36">
        <v>9.2399999999999999E-3</v>
      </c>
    </row>
    <row r="961" spans="1:14" x14ac:dyDescent="0.35">
      <c r="A961" s="34" t="s">
        <v>786</v>
      </c>
      <c r="B961" s="34" t="s">
        <v>2594</v>
      </c>
      <c r="C961" s="35">
        <v>130</v>
      </c>
      <c r="D961" s="35">
        <v>42515</v>
      </c>
      <c r="E961" s="35">
        <v>42445</v>
      </c>
      <c r="F961" s="35">
        <v>3</v>
      </c>
      <c r="G961" s="35">
        <v>2</v>
      </c>
      <c r="H961" s="35">
        <v>7</v>
      </c>
      <c r="I961" s="35">
        <v>70</v>
      </c>
      <c r="J961" s="35">
        <v>1</v>
      </c>
      <c r="K961" s="35">
        <v>1070</v>
      </c>
      <c r="L961" s="36">
        <v>0.48277000000000003</v>
      </c>
      <c r="M961" s="36">
        <v>0.48198000000000002</v>
      </c>
      <c r="N961" s="36">
        <v>7.9000000000000001E-4</v>
      </c>
    </row>
    <row r="962" spans="1:14" x14ac:dyDescent="0.35">
      <c r="A962" s="34" t="s">
        <v>787</v>
      </c>
      <c r="B962" s="34" t="s">
        <v>2595</v>
      </c>
      <c r="C962" s="35">
        <v>107</v>
      </c>
      <c r="D962" s="35">
        <v>12936</v>
      </c>
      <c r="E962" s="35">
        <v>12900</v>
      </c>
      <c r="F962" s="35">
        <v>2</v>
      </c>
      <c r="G962" s="35">
        <v>2</v>
      </c>
      <c r="H962" s="35">
        <v>4</v>
      </c>
      <c r="I962" s="35">
        <v>36</v>
      </c>
      <c r="J962" s="35">
        <v>1</v>
      </c>
      <c r="K962" s="35">
        <v>1036</v>
      </c>
      <c r="L962" s="36">
        <v>0.14688999999999999</v>
      </c>
      <c r="M962" s="36">
        <v>0.14648</v>
      </c>
      <c r="N962" s="36">
        <v>4.0999999999999999E-4</v>
      </c>
    </row>
    <row r="963" spans="1:14" x14ac:dyDescent="0.35">
      <c r="A963" s="34" t="s">
        <v>788</v>
      </c>
      <c r="B963" s="34" t="s">
        <v>2596</v>
      </c>
      <c r="C963" s="35">
        <v>477</v>
      </c>
      <c r="D963" s="35">
        <v>63714</v>
      </c>
      <c r="E963" s="35">
        <v>63294</v>
      </c>
      <c r="F963" s="35">
        <v>6</v>
      </c>
      <c r="G963" s="35">
        <v>2</v>
      </c>
      <c r="H963" s="35">
        <v>15</v>
      </c>
      <c r="I963" s="35">
        <v>420</v>
      </c>
      <c r="J963" s="35">
        <v>1</v>
      </c>
      <c r="K963" s="35">
        <v>2860</v>
      </c>
      <c r="L963" s="36">
        <v>0.72349000000000008</v>
      </c>
      <c r="M963" s="36">
        <v>0.71872000000000003</v>
      </c>
      <c r="N963" s="36">
        <v>4.7699999999999999E-3</v>
      </c>
    </row>
    <row r="964" spans="1:14" x14ac:dyDescent="0.35">
      <c r="A964" s="34" t="s">
        <v>789</v>
      </c>
      <c r="B964" s="34" t="s">
        <v>2597</v>
      </c>
      <c r="C964" s="35">
        <v>8490</v>
      </c>
      <c r="D964" s="35">
        <v>47953</v>
      </c>
      <c r="E964" s="35">
        <v>47754</v>
      </c>
      <c r="F964" s="35">
        <v>6</v>
      </c>
      <c r="G964" s="35">
        <v>2</v>
      </c>
      <c r="H964" s="35">
        <v>13</v>
      </c>
      <c r="I964" s="35">
        <v>199</v>
      </c>
      <c r="J964" s="35">
        <v>1</v>
      </c>
      <c r="K964" s="35">
        <v>2087</v>
      </c>
      <c r="L964" s="36">
        <v>0.54452</v>
      </c>
      <c r="M964" s="36">
        <v>0.54225999999999996</v>
      </c>
      <c r="N964" s="36">
        <v>2.2599999999999999E-3</v>
      </c>
    </row>
    <row r="965" spans="1:14" x14ac:dyDescent="0.35">
      <c r="A965" s="34" t="s">
        <v>1617</v>
      </c>
      <c r="B965" s="34" t="s">
        <v>2598</v>
      </c>
      <c r="C965" s="35">
        <v>57</v>
      </c>
      <c r="D965" s="35">
        <v>127780</v>
      </c>
      <c r="E965" s="35">
        <v>120833</v>
      </c>
      <c r="F965" s="35">
        <v>10</v>
      </c>
      <c r="G965" s="35">
        <v>3</v>
      </c>
      <c r="H965" s="35">
        <v>20</v>
      </c>
      <c r="I965" s="35">
        <v>6947</v>
      </c>
      <c r="J965" s="35">
        <v>1</v>
      </c>
      <c r="K965" s="35">
        <v>30822</v>
      </c>
      <c r="L965" s="36">
        <v>1.4509799999999999</v>
      </c>
      <c r="M965" s="36">
        <v>1.37209</v>
      </c>
      <c r="N965" s="36">
        <v>7.8890000000000002E-2</v>
      </c>
    </row>
    <row r="966" spans="1:14" x14ac:dyDescent="0.35">
      <c r="A966" s="34" t="s">
        <v>1618</v>
      </c>
      <c r="B966" s="34" t="s">
        <v>3379</v>
      </c>
      <c r="C966" s="35">
        <v>88</v>
      </c>
      <c r="D966" s="35">
        <v>89875</v>
      </c>
      <c r="E966" s="35">
        <v>83846</v>
      </c>
      <c r="F966" s="35">
        <v>4</v>
      </c>
      <c r="G966" s="35">
        <v>2</v>
      </c>
      <c r="H966" s="35">
        <v>8</v>
      </c>
      <c r="I966" s="35">
        <v>6029</v>
      </c>
      <c r="J966" s="35">
        <v>1</v>
      </c>
      <c r="K966" s="35">
        <v>18325</v>
      </c>
      <c r="L966" s="36">
        <v>1.0205599999999999</v>
      </c>
      <c r="M966" s="36">
        <v>0.95209999999999995</v>
      </c>
      <c r="N966" s="36">
        <v>6.8459999999999993E-2</v>
      </c>
    </row>
    <row r="967" spans="1:14" x14ac:dyDescent="0.35">
      <c r="A967" s="34" t="s">
        <v>1619</v>
      </c>
      <c r="B967" s="34" t="s">
        <v>3380</v>
      </c>
      <c r="C967" s="35">
        <v>203</v>
      </c>
      <c r="D967" s="35">
        <v>55898</v>
      </c>
      <c r="E967" s="35">
        <v>53148</v>
      </c>
      <c r="F967" s="35">
        <v>6</v>
      </c>
      <c r="G967" s="35">
        <v>2</v>
      </c>
      <c r="H967" s="35">
        <v>12</v>
      </c>
      <c r="I967" s="35">
        <v>2750</v>
      </c>
      <c r="J967" s="35">
        <v>1</v>
      </c>
      <c r="K967" s="35">
        <v>10895</v>
      </c>
      <c r="L967" s="36">
        <v>0.63473999999999997</v>
      </c>
      <c r="M967" s="36">
        <v>0.60350999999999999</v>
      </c>
      <c r="N967" s="36">
        <v>3.1230000000000001E-2</v>
      </c>
    </row>
    <row r="968" spans="1:14" x14ac:dyDescent="0.35">
      <c r="A968" s="34" t="s">
        <v>1620</v>
      </c>
      <c r="B968" s="34" t="s">
        <v>3381</v>
      </c>
      <c r="C968" s="35">
        <v>71</v>
      </c>
      <c r="D968" s="35">
        <v>77374</v>
      </c>
      <c r="E968" s="35">
        <v>75913</v>
      </c>
      <c r="F968" s="35">
        <v>10</v>
      </c>
      <c r="G968" s="35">
        <v>3</v>
      </c>
      <c r="H968" s="35">
        <v>21</v>
      </c>
      <c r="I968" s="35">
        <v>1461</v>
      </c>
      <c r="J968" s="35">
        <v>1</v>
      </c>
      <c r="K968" s="35">
        <v>6314</v>
      </c>
      <c r="L968" s="36">
        <v>0.87860000000000005</v>
      </c>
      <c r="M968" s="36">
        <v>0.86201000000000005</v>
      </c>
      <c r="N968" s="36">
        <v>1.6590000000000001E-2</v>
      </c>
    </row>
    <row r="969" spans="1:14" x14ac:dyDescent="0.35">
      <c r="A969" s="34" t="s">
        <v>790</v>
      </c>
      <c r="B969" s="34" t="s">
        <v>2599</v>
      </c>
      <c r="C969" s="35">
        <v>291</v>
      </c>
      <c r="D969" s="35">
        <v>57608</v>
      </c>
      <c r="E969" s="35">
        <v>55767</v>
      </c>
      <c r="F969" s="35">
        <v>4</v>
      </c>
      <c r="G969" s="35">
        <v>2</v>
      </c>
      <c r="H969" s="35">
        <v>9</v>
      </c>
      <c r="I969" s="35">
        <v>1841</v>
      </c>
      <c r="J969" s="35">
        <v>1</v>
      </c>
      <c r="K969" s="35">
        <v>10065</v>
      </c>
      <c r="L969" s="36">
        <v>0.65415999999999996</v>
      </c>
      <c r="M969" s="36">
        <v>0.63324999999999998</v>
      </c>
      <c r="N969" s="36">
        <v>2.0910000000000002E-2</v>
      </c>
    </row>
    <row r="970" spans="1:14" x14ac:dyDescent="0.35">
      <c r="A970" s="34" t="s">
        <v>791</v>
      </c>
      <c r="B970" s="34" t="s">
        <v>2600</v>
      </c>
      <c r="C970" s="35">
        <v>286</v>
      </c>
      <c r="D970" s="35">
        <v>82024</v>
      </c>
      <c r="E970" s="35">
        <v>80938</v>
      </c>
      <c r="F970" s="35">
        <v>8</v>
      </c>
      <c r="G970" s="35">
        <v>3</v>
      </c>
      <c r="H970" s="35">
        <v>19</v>
      </c>
      <c r="I970" s="35">
        <v>1086</v>
      </c>
      <c r="J970" s="35">
        <v>1</v>
      </c>
      <c r="K970" s="35">
        <v>5460</v>
      </c>
      <c r="L970" s="36">
        <v>0.93140000000000001</v>
      </c>
      <c r="M970" s="36">
        <v>0.91907000000000005</v>
      </c>
      <c r="N970" s="36">
        <v>1.2330000000000001E-2</v>
      </c>
    </row>
    <row r="971" spans="1:14" x14ac:dyDescent="0.35">
      <c r="A971" s="34" t="s">
        <v>792</v>
      </c>
      <c r="B971" s="34" t="s">
        <v>2601</v>
      </c>
      <c r="C971" s="35">
        <v>684</v>
      </c>
      <c r="D971" s="35">
        <v>41059</v>
      </c>
      <c r="E971" s="35">
        <v>40804</v>
      </c>
      <c r="F971" s="35">
        <v>5</v>
      </c>
      <c r="G971" s="35">
        <v>2</v>
      </c>
      <c r="H971" s="35">
        <v>11</v>
      </c>
      <c r="I971" s="35">
        <v>255</v>
      </c>
      <c r="J971" s="35">
        <v>1</v>
      </c>
      <c r="K971" s="35">
        <v>1327</v>
      </c>
      <c r="L971" s="36">
        <v>0.46623999999999999</v>
      </c>
      <c r="M971" s="36">
        <v>0.46333999999999997</v>
      </c>
      <c r="N971" s="36">
        <v>2.8999999999999998E-3</v>
      </c>
    </row>
    <row r="972" spans="1:14" x14ac:dyDescent="0.35">
      <c r="A972" s="34" t="s">
        <v>793</v>
      </c>
      <c r="B972" s="34" t="s">
        <v>2602</v>
      </c>
      <c r="C972" s="35">
        <v>98</v>
      </c>
      <c r="D972" s="35">
        <v>22984</v>
      </c>
      <c r="E972" s="35">
        <v>22485</v>
      </c>
      <c r="F972" s="35">
        <v>3</v>
      </c>
      <c r="G972" s="35">
        <v>2</v>
      </c>
      <c r="H972" s="35">
        <v>5</v>
      </c>
      <c r="I972" s="35">
        <v>499</v>
      </c>
      <c r="J972" s="35">
        <v>1</v>
      </c>
      <c r="K972" s="35">
        <v>1945</v>
      </c>
      <c r="L972" s="36">
        <v>0.26099</v>
      </c>
      <c r="M972" s="36">
        <v>0.25531999999999999</v>
      </c>
      <c r="N972" s="36">
        <v>5.6699999999999997E-3</v>
      </c>
    </row>
    <row r="973" spans="1:14" x14ac:dyDescent="0.35">
      <c r="A973" s="34" t="s">
        <v>794</v>
      </c>
      <c r="B973" s="34" t="s">
        <v>2603</v>
      </c>
      <c r="C973" s="35">
        <v>249</v>
      </c>
      <c r="D973" s="35">
        <v>50630</v>
      </c>
      <c r="E973" s="35">
        <v>50175</v>
      </c>
      <c r="F973" s="35">
        <v>7</v>
      </c>
      <c r="G973" s="35">
        <v>2</v>
      </c>
      <c r="H973" s="35">
        <v>15</v>
      </c>
      <c r="I973" s="35">
        <v>455</v>
      </c>
      <c r="J973" s="35">
        <v>1</v>
      </c>
      <c r="K973" s="35">
        <v>3317</v>
      </c>
      <c r="L973" s="36">
        <v>0.57491999999999999</v>
      </c>
      <c r="M973" s="36">
        <v>0.56974999999999998</v>
      </c>
      <c r="N973" s="36">
        <v>5.1700000000000001E-3</v>
      </c>
    </row>
    <row r="974" spans="1:14" x14ac:dyDescent="0.35">
      <c r="A974" s="34" t="s">
        <v>1621</v>
      </c>
      <c r="B974" s="34" t="s">
        <v>2604</v>
      </c>
      <c r="C974" s="35">
        <v>793</v>
      </c>
      <c r="D974" s="35">
        <v>36175</v>
      </c>
      <c r="E974" s="35">
        <v>36135</v>
      </c>
      <c r="F974" s="35">
        <v>6</v>
      </c>
      <c r="G974" s="35">
        <v>2</v>
      </c>
      <c r="H974" s="35">
        <v>11</v>
      </c>
      <c r="I974" s="35">
        <v>40</v>
      </c>
      <c r="J974" s="35">
        <v>1</v>
      </c>
      <c r="K974" s="35">
        <v>1040</v>
      </c>
      <c r="L974" s="36">
        <v>0.41077000000000002</v>
      </c>
      <c r="M974" s="36">
        <v>0.41032000000000002</v>
      </c>
      <c r="N974" s="36">
        <v>4.4999999999999999E-4</v>
      </c>
    </row>
    <row r="975" spans="1:14" x14ac:dyDescent="0.35">
      <c r="A975" s="34" t="s">
        <v>1622</v>
      </c>
      <c r="B975" s="34" t="s">
        <v>2605</v>
      </c>
      <c r="C975" s="35">
        <v>118</v>
      </c>
      <c r="D975" s="35">
        <v>18486</v>
      </c>
      <c r="E975" s="35">
        <v>18426</v>
      </c>
      <c r="F975" s="35">
        <v>3</v>
      </c>
      <c r="G975" s="35">
        <v>2</v>
      </c>
      <c r="H975" s="35">
        <v>4</v>
      </c>
      <c r="I975" s="35">
        <v>60</v>
      </c>
      <c r="J975" s="35">
        <v>1</v>
      </c>
      <c r="K975" s="35">
        <v>1060</v>
      </c>
      <c r="L975" s="36">
        <v>0.20990999999999999</v>
      </c>
      <c r="M975" s="36">
        <v>0.20923</v>
      </c>
      <c r="N975" s="36">
        <v>6.8000000000000005E-4</v>
      </c>
    </row>
    <row r="976" spans="1:14" x14ac:dyDescent="0.35">
      <c r="A976" s="34" t="s">
        <v>795</v>
      </c>
      <c r="B976" s="34" t="s">
        <v>2606</v>
      </c>
      <c r="C976" s="35">
        <v>282</v>
      </c>
      <c r="D976" s="35">
        <v>94653</v>
      </c>
      <c r="E976" s="35">
        <v>92699</v>
      </c>
      <c r="F976" s="35">
        <v>11</v>
      </c>
      <c r="G976" s="35">
        <v>4</v>
      </c>
      <c r="H976" s="35">
        <v>22</v>
      </c>
      <c r="I976" s="35">
        <v>1954</v>
      </c>
      <c r="J976" s="35">
        <v>1</v>
      </c>
      <c r="K976" s="35">
        <v>8557</v>
      </c>
      <c r="L976" s="36">
        <v>1.0748099999999998</v>
      </c>
      <c r="M976" s="36">
        <v>1.0526199999999999</v>
      </c>
      <c r="N976" s="36">
        <v>2.2190000000000001E-2</v>
      </c>
    </row>
    <row r="977" spans="1:14" x14ac:dyDescent="0.35">
      <c r="A977" s="34" t="s">
        <v>796</v>
      </c>
      <c r="B977" s="34" t="s">
        <v>2607</v>
      </c>
      <c r="C977" s="35">
        <v>434</v>
      </c>
      <c r="D977" s="35">
        <v>53363</v>
      </c>
      <c r="E977" s="35">
        <v>53085</v>
      </c>
      <c r="F977" s="35">
        <v>7</v>
      </c>
      <c r="G977" s="35">
        <v>2</v>
      </c>
      <c r="H977" s="35">
        <v>15</v>
      </c>
      <c r="I977" s="35">
        <v>278</v>
      </c>
      <c r="J977" s="35">
        <v>1</v>
      </c>
      <c r="K977" s="35">
        <v>2337</v>
      </c>
      <c r="L977" s="36">
        <v>0.60596000000000005</v>
      </c>
      <c r="M977" s="36">
        <v>0.6028</v>
      </c>
      <c r="N977" s="36">
        <v>3.16E-3</v>
      </c>
    </row>
    <row r="978" spans="1:14" x14ac:dyDescent="0.35">
      <c r="A978" s="34" t="s">
        <v>797</v>
      </c>
      <c r="B978" s="34" t="s">
        <v>2608</v>
      </c>
      <c r="C978" s="35">
        <v>268</v>
      </c>
      <c r="D978" s="35">
        <v>70223</v>
      </c>
      <c r="E978" s="35">
        <v>68808</v>
      </c>
      <c r="F978" s="35">
        <v>8</v>
      </c>
      <c r="G978" s="35">
        <v>3</v>
      </c>
      <c r="H978" s="35">
        <v>18</v>
      </c>
      <c r="I978" s="35">
        <v>1415</v>
      </c>
      <c r="J978" s="35">
        <v>1</v>
      </c>
      <c r="K978" s="35">
        <v>7397</v>
      </c>
      <c r="L978" s="36">
        <v>0.7974</v>
      </c>
      <c r="M978" s="36">
        <v>0.78132999999999997</v>
      </c>
      <c r="N978" s="36">
        <v>1.6070000000000001E-2</v>
      </c>
    </row>
    <row r="979" spans="1:14" x14ac:dyDescent="0.35">
      <c r="A979" s="34" t="s">
        <v>798</v>
      </c>
      <c r="B979" s="34" t="s">
        <v>2609</v>
      </c>
      <c r="C979" s="35">
        <v>528</v>
      </c>
      <c r="D979" s="35">
        <v>39385</v>
      </c>
      <c r="E979" s="35">
        <v>39295</v>
      </c>
      <c r="F979" s="35">
        <v>6</v>
      </c>
      <c r="G979" s="35">
        <v>2</v>
      </c>
      <c r="H979" s="35">
        <v>12</v>
      </c>
      <c r="I979" s="35">
        <v>90</v>
      </c>
      <c r="J979" s="35">
        <v>1</v>
      </c>
      <c r="K979" s="35">
        <v>1090</v>
      </c>
      <c r="L979" s="36">
        <v>0.44723000000000002</v>
      </c>
      <c r="M979" s="36">
        <v>0.44621</v>
      </c>
      <c r="N979" s="36">
        <v>1.0200000000000001E-3</v>
      </c>
    </row>
    <row r="980" spans="1:14" x14ac:dyDescent="0.35">
      <c r="A980" s="34" t="s">
        <v>799</v>
      </c>
      <c r="B980" s="34" t="s">
        <v>2610</v>
      </c>
      <c r="C980" s="35">
        <v>225</v>
      </c>
      <c r="D980" s="35">
        <v>68538</v>
      </c>
      <c r="E980" s="35">
        <v>67345</v>
      </c>
      <c r="F980" s="35">
        <v>8</v>
      </c>
      <c r="G980" s="35">
        <v>3</v>
      </c>
      <c r="H980" s="35">
        <v>17</v>
      </c>
      <c r="I980" s="35">
        <v>1193</v>
      </c>
      <c r="J980" s="35">
        <v>1</v>
      </c>
      <c r="K980" s="35">
        <v>5806</v>
      </c>
      <c r="L980" s="36">
        <v>0.77826999999999991</v>
      </c>
      <c r="M980" s="36">
        <v>0.76471999999999996</v>
      </c>
      <c r="N980" s="36">
        <v>1.355E-2</v>
      </c>
    </row>
    <row r="981" spans="1:14" x14ac:dyDescent="0.35">
      <c r="A981" s="34" t="s">
        <v>800</v>
      </c>
      <c r="B981" s="34" t="s">
        <v>2611</v>
      </c>
      <c r="C981" s="35">
        <v>674</v>
      </c>
      <c r="D981" s="35">
        <v>31747</v>
      </c>
      <c r="E981" s="35">
        <v>31486</v>
      </c>
      <c r="F981" s="35">
        <v>4</v>
      </c>
      <c r="G981" s="35">
        <v>2</v>
      </c>
      <c r="H981" s="35">
        <v>9</v>
      </c>
      <c r="I981" s="35">
        <v>261</v>
      </c>
      <c r="J981" s="35">
        <v>1</v>
      </c>
      <c r="K981" s="35">
        <v>1458</v>
      </c>
      <c r="L981" s="36">
        <v>0.36049000000000003</v>
      </c>
      <c r="M981" s="36">
        <v>0.35753000000000001</v>
      </c>
      <c r="N981" s="36">
        <v>2.96E-3</v>
      </c>
    </row>
    <row r="982" spans="1:14" x14ac:dyDescent="0.35">
      <c r="A982" s="34" t="s">
        <v>801</v>
      </c>
      <c r="B982" s="34" t="s">
        <v>2612</v>
      </c>
      <c r="C982" s="35">
        <v>190</v>
      </c>
      <c r="D982" s="35">
        <v>41150</v>
      </c>
      <c r="E982" s="35">
        <v>40886</v>
      </c>
      <c r="F982" s="35">
        <v>6</v>
      </c>
      <c r="G982" s="35">
        <v>2</v>
      </c>
      <c r="H982" s="35">
        <v>13</v>
      </c>
      <c r="I982" s="35">
        <v>264</v>
      </c>
      <c r="J982" s="35">
        <v>1</v>
      </c>
      <c r="K982" s="35">
        <v>2012</v>
      </c>
      <c r="L982" s="36">
        <v>0.46727000000000002</v>
      </c>
      <c r="M982" s="36">
        <v>0.46427000000000002</v>
      </c>
      <c r="N982" s="36">
        <v>3.0000000000000001E-3</v>
      </c>
    </row>
    <row r="983" spans="1:14" x14ac:dyDescent="0.35">
      <c r="A983" s="34" t="s">
        <v>1623</v>
      </c>
      <c r="B983" s="34" t="s">
        <v>2613</v>
      </c>
      <c r="C983" s="35">
        <v>693</v>
      </c>
      <c r="D983" s="35">
        <v>23827</v>
      </c>
      <c r="E983" s="35">
        <v>23733</v>
      </c>
      <c r="F983" s="35">
        <v>3</v>
      </c>
      <c r="G983" s="35">
        <v>2</v>
      </c>
      <c r="H983" s="35">
        <v>7</v>
      </c>
      <c r="I983" s="35">
        <v>94</v>
      </c>
      <c r="J983" s="35">
        <v>1</v>
      </c>
      <c r="K983" s="35">
        <v>1094</v>
      </c>
      <c r="L983" s="36">
        <v>0.27057000000000003</v>
      </c>
      <c r="M983" s="36">
        <v>0.26950000000000002</v>
      </c>
      <c r="N983" s="36">
        <v>1.07E-3</v>
      </c>
    </row>
    <row r="984" spans="1:14" x14ac:dyDescent="0.35">
      <c r="A984" s="34" t="s">
        <v>802</v>
      </c>
      <c r="B984" s="34" t="s">
        <v>2614</v>
      </c>
      <c r="C984" s="35">
        <v>234</v>
      </c>
      <c r="D984" s="35">
        <v>55548</v>
      </c>
      <c r="E984" s="35">
        <v>55523</v>
      </c>
      <c r="F984" s="35">
        <v>5</v>
      </c>
      <c r="G984" s="35">
        <v>2</v>
      </c>
      <c r="H984" s="35">
        <v>10</v>
      </c>
      <c r="I984" s="35">
        <v>25</v>
      </c>
      <c r="J984" s="35">
        <v>1</v>
      </c>
      <c r="K984" s="35">
        <v>1025</v>
      </c>
      <c r="L984" s="36">
        <v>0.63075999999999999</v>
      </c>
      <c r="M984" s="36">
        <v>0.63048000000000004</v>
      </c>
      <c r="N984" s="36">
        <v>2.7999999999999998E-4</v>
      </c>
    </row>
    <row r="985" spans="1:14" x14ac:dyDescent="0.35">
      <c r="A985" s="34" t="s">
        <v>803</v>
      </c>
      <c r="B985" s="34" t="s">
        <v>2615</v>
      </c>
      <c r="C985" s="35">
        <v>156</v>
      </c>
      <c r="D985" s="35">
        <v>30677</v>
      </c>
      <c r="E985" s="35">
        <v>30628</v>
      </c>
      <c r="F985" s="35">
        <v>3</v>
      </c>
      <c r="G985" s="35">
        <v>2</v>
      </c>
      <c r="H985" s="35">
        <v>5</v>
      </c>
      <c r="I985" s="35">
        <v>49</v>
      </c>
      <c r="J985" s="35">
        <v>1</v>
      </c>
      <c r="K985" s="35">
        <v>1049</v>
      </c>
      <c r="L985" s="36">
        <v>0.34834999999999999</v>
      </c>
      <c r="M985" s="36">
        <v>0.34778999999999999</v>
      </c>
      <c r="N985" s="36">
        <v>5.5999999999999995E-4</v>
      </c>
    </row>
    <row r="986" spans="1:14" x14ac:dyDescent="0.35">
      <c r="A986" s="34" t="s">
        <v>804</v>
      </c>
      <c r="B986" s="34" t="s">
        <v>2616</v>
      </c>
      <c r="C986" s="35">
        <v>855</v>
      </c>
      <c r="D986" s="35">
        <v>27080</v>
      </c>
      <c r="E986" s="35">
        <v>27024</v>
      </c>
      <c r="F986" s="35">
        <v>2</v>
      </c>
      <c r="G986" s="35">
        <v>2</v>
      </c>
      <c r="H986" s="35">
        <v>4</v>
      </c>
      <c r="I986" s="35">
        <v>56</v>
      </c>
      <c r="J986" s="35">
        <v>1</v>
      </c>
      <c r="K986" s="35">
        <v>1056</v>
      </c>
      <c r="L986" s="36">
        <v>0.30750999999999995</v>
      </c>
      <c r="M986" s="36">
        <v>0.30686999999999998</v>
      </c>
      <c r="N986" s="36">
        <v>6.4000000000000005E-4</v>
      </c>
    </row>
    <row r="987" spans="1:14" x14ac:dyDescent="0.35">
      <c r="A987" s="34" t="s">
        <v>805</v>
      </c>
      <c r="B987" s="34" t="s">
        <v>2617</v>
      </c>
      <c r="C987" s="35">
        <v>164</v>
      </c>
      <c r="D987" s="35">
        <v>39761</v>
      </c>
      <c r="E987" s="35">
        <v>39748</v>
      </c>
      <c r="F987" s="35">
        <v>3</v>
      </c>
      <c r="G987" s="35">
        <v>2</v>
      </c>
      <c r="H987" s="35">
        <v>7</v>
      </c>
      <c r="I987" s="35">
        <v>13</v>
      </c>
      <c r="J987" s="35">
        <v>1</v>
      </c>
      <c r="K987" s="35">
        <v>1013</v>
      </c>
      <c r="L987" s="36">
        <v>0.45149999999999996</v>
      </c>
      <c r="M987" s="36">
        <v>0.45134999999999997</v>
      </c>
      <c r="N987" s="36">
        <v>1.4999999999999999E-4</v>
      </c>
    </row>
    <row r="988" spans="1:14" x14ac:dyDescent="0.35">
      <c r="A988" s="34" t="s">
        <v>1624</v>
      </c>
      <c r="B988" s="34" t="s">
        <v>2618</v>
      </c>
      <c r="C988" s="35">
        <v>381</v>
      </c>
      <c r="D988" s="35">
        <v>29695</v>
      </c>
      <c r="E988" s="35">
        <v>29674</v>
      </c>
      <c r="F988" s="35">
        <v>2</v>
      </c>
      <c r="G988" s="35">
        <v>2</v>
      </c>
      <c r="H988" s="35">
        <v>3</v>
      </c>
      <c r="I988" s="35">
        <v>21</v>
      </c>
      <c r="J988" s="35">
        <v>1</v>
      </c>
      <c r="K988" s="35">
        <v>1021</v>
      </c>
      <c r="L988" s="36">
        <v>0.3372</v>
      </c>
      <c r="M988" s="36">
        <v>0.33695999999999998</v>
      </c>
      <c r="N988" s="36">
        <v>2.4000000000000001E-4</v>
      </c>
    </row>
    <row r="989" spans="1:14" x14ac:dyDescent="0.35">
      <c r="A989" s="34" t="s">
        <v>1625</v>
      </c>
      <c r="B989" s="34" t="s">
        <v>2619</v>
      </c>
      <c r="C989" s="35">
        <v>266</v>
      </c>
      <c r="D989" s="35">
        <v>30659</v>
      </c>
      <c r="E989" s="35">
        <v>30508</v>
      </c>
      <c r="F989" s="35">
        <v>4</v>
      </c>
      <c r="G989" s="35">
        <v>2</v>
      </c>
      <c r="H989" s="35">
        <v>10</v>
      </c>
      <c r="I989" s="35">
        <v>151</v>
      </c>
      <c r="J989" s="35">
        <v>1</v>
      </c>
      <c r="K989" s="35">
        <v>1627</v>
      </c>
      <c r="L989" s="36">
        <v>0.34814000000000001</v>
      </c>
      <c r="M989" s="36">
        <v>0.34643000000000002</v>
      </c>
      <c r="N989" s="36">
        <v>1.7099999999999999E-3</v>
      </c>
    </row>
    <row r="990" spans="1:14" x14ac:dyDescent="0.35">
      <c r="A990" s="34" t="s">
        <v>806</v>
      </c>
      <c r="B990" s="34" t="s">
        <v>2620</v>
      </c>
      <c r="C990" s="35">
        <v>50</v>
      </c>
      <c r="D990" s="35">
        <v>448123</v>
      </c>
      <c r="E990" s="35">
        <v>337468</v>
      </c>
      <c r="F990" s="35">
        <v>17</v>
      </c>
      <c r="G990" s="35">
        <v>6</v>
      </c>
      <c r="H990" s="35">
        <v>30</v>
      </c>
      <c r="I990" s="35">
        <v>110655</v>
      </c>
      <c r="J990" s="35">
        <v>36885</v>
      </c>
      <c r="K990" s="35">
        <v>269139</v>
      </c>
      <c r="L990" s="36">
        <v>5.0885700000000007</v>
      </c>
      <c r="M990" s="36">
        <v>3.8320500000000002</v>
      </c>
      <c r="N990" s="36">
        <v>1.2565200000000001</v>
      </c>
    </row>
    <row r="991" spans="1:14" x14ac:dyDescent="0.35">
      <c r="A991" s="34" t="s">
        <v>1626</v>
      </c>
      <c r="B991" s="34" t="s">
        <v>2621</v>
      </c>
      <c r="C991" s="35">
        <v>424</v>
      </c>
      <c r="D991" s="35">
        <v>78555</v>
      </c>
      <c r="E991" s="35">
        <v>54960</v>
      </c>
      <c r="F991" s="35">
        <v>5</v>
      </c>
      <c r="G991" s="35">
        <v>2</v>
      </c>
      <c r="H991" s="35">
        <v>10</v>
      </c>
      <c r="I991" s="35">
        <v>23595</v>
      </c>
      <c r="J991" s="35">
        <v>1</v>
      </c>
      <c r="K991" s="35">
        <v>58783</v>
      </c>
      <c r="L991" s="36">
        <v>0.89202000000000004</v>
      </c>
      <c r="M991" s="36">
        <v>0.62409000000000003</v>
      </c>
      <c r="N991" s="36">
        <v>0.26793</v>
      </c>
    </row>
    <row r="992" spans="1:14" x14ac:dyDescent="0.35">
      <c r="A992" s="34" t="s">
        <v>807</v>
      </c>
      <c r="B992" s="34" t="s">
        <v>2622</v>
      </c>
      <c r="C992" s="35">
        <v>322</v>
      </c>
      <c r="D992" s="35">
        <v>73817</v>
      </c>
      <c r="E992" s="35">
        <v>54743</v>
      </c>
      <c r="F992" s="35">
        <v>4</v>
      </c>
      <c r="G992" s="35">
        <v>2</v>
      </c>
      <c r="H992" s="35">
        <v>6</v>
      </c>
      <c r="I992" s="35">
        <v>19074</v>
      </c>
      <c r="J992" s="35">
        <v>1</v>
      </c>
      <c r="K992" s="35">
        <v>48187</v>
      </c>
      <c r="L992" s="36">
        <v>0.8382099999999999</v>
      </c>
      <c r="M992" s="36">
        <v>0.62161999999999995</v>
      </c>
      <c r="N992" s="36">
        <v>0.21659</v>
      </c>
    </row>
    <row r="993" spans="1:14" x14ac:dyDescent="0.35">
      <c r="A993" s="34" t="s">
        <v>808</v>
      </c>
      <c r="B993" s="34" t="s">
        <v>2623</v>
      </c>
      <c r="C993" s="35">
        <v>783</v>
      </c>
      <c r="D993" s="35">
        <v>64038</v>
      </c>
      <c r="E993" s="35">
        <v>53547</v>
      </c>
      <c r="F993" s="35">
        <v>3</v>
      </c>
      <c r="G993" s="35">
        <v>2</v>
      </c>
      <c r="H993" s="35">
        <v>5</v>
      </c>
      <c r="I993" s="35">
        <v>10491</v>
      </c>
      <c r="J993" s="35">
        <v>1</v>
      </c>
      <c r="K993" s="35">
        <v>26935</v>
      </c>
      <c r="L993" s="36">
        <v>0.72716999999999998</v>
      </c>
      <c r="M993" s="36">
        <v>0.60804000000000002</v>
      </c>
      <c r="N993" s="36">
        <v>0.11913</v>
      </c>
    </row>
    <row r="994" spans="1:14" x14ac:dyDescent="0.35">
      <c r="A994" s="34" t="s">
        <v>809</v>
      </c>
      <c r="B994" s="34" t="s">
        <v>2624</v>
      </c>
      <c r="C994" s="35">
        <v>479</v>
      </c>
      <c r="D994" s="35">
        <v>50098</v>
      </c>
      <c r="E994" s="35">
        <v>42318</v>
      </c>
      <c r="F994" s="35">
        <v>3</v>
      </c>
      <c r="G994" s="35">
        <v>2</v>
      </c>
      <c r="H994" s="35">
        <v>5</v>
      </c>
      <c r="I994" s="35">
        <v>7780</v>
      </c>
      <c r="J994" s="35">
        <v>1</v>
      </c>
      <c r="K994" s="35">
        <v>26310</v>
      </c>
      <c r="L994" s="36">
        <v>0.56886999999999999</v>
      </c>
      <c r="M994" s="36">
        <v>0.48053000000000001</v>
      </c>
      <c r="N994" s="36">
        <v>8.8340000000000002E-2</v>
      </c>
    </row>
    <row r="995" spans="1:14" x14ac:dyDescent="0.35">
      <c r="A995" s="34" t="s">
        <v>1627</v>
      </c>
      <c r="B995" s="34" t="s">
        <v>2625</v>
      </c>
      <c r="C995" s="35">
        <v>1882</v>
      </c>
      <c r="D995" s="35">
        <v>66861</v>
      </c>
      <c r="E995" s="35">
        <v>55184</v>
      </c>
      <c r="F995" s="35">
        <v>4</v>
      </c>
      <c r="G995" s="35">
        <v>2</v>
      </c>
      <c r="H995" s="35">
        <v>6</v>
      </c>
      <c r="I995" s="35">
        <v>11677</v>
      </c>
      <c r="J995" s="35">
        <v>1</v>
      </c>
      <c r="K995" s="35">
        <v>28709</v>
      </c>
      <c r="L995" s="36">
        <v>0.75923000000000007</v>
      </c>
      <c r="M995" s="36">
        <v>0.62663000000000002</v>
      </c>
      <c r="N995" s="36">
        <v>0.1326</v>
      </c>
    </row>
    <row r="996" spans="1:14" x14ac:dyDescent="0.35">
      <c r="A996" s="34" t="s">
        <v>1628</v>
      </c>
      <c r="B996" s="34" t="s">
        <v>2626</v>
      </c>
      <c r="C996" s="35">
        <v>6242</v>
      </c>
      <c r="D996" s="35">
        <v>36709</v>
      </c>
      <c r="E996" s="35">
        <v>36662</v>
      </c>
      <c r="F996" s="35">
        <v>3</v>
      </c>
      <c r="G996" s="35">
        <v>2</v>
      </c>
      <c r="H996" s="35">
        <v>5</v>
      </c>
      <c r="I996" s="35">
        <v>47</v>
      </c>
      <c r="J996" s="35">
        <v>1</v>
      </c>
      <c r="K996" s="35">
        <v>1047</v>
      </c>
      <c r="L996" s="36">
        <v>0.41683999999999999</v>
      </c>
      <c r="M996" s="36">
        <v>0.41631000000000001</v>
      </c>
      <c r="N996" s="36">
        <v>5.2999999999999998E-4</v>
      </c>
    </row>
    <row r="997" spans="1:14" x14ac:dyDescent="0.35">
      <c r="A997" s="34" t="s">
        <v>1629</v>
      </c>
      <c r="B997" s="34" t="s">
        <v>2627</v>
      </c>
      <c r="C997" s="35">
        <v>592</v>
      </c>
      <c r="D997" s="35">
        <v>33055</v>
      </c>
      <c r="E997" s="35">
        <v>33048</v>
      </c>
      <c r="F997" s="35">
        <v>3</v>
      </c>
      <c r="G997" s="35">
        <v>2</v>
      </c>
      <c r="H997" s="35">
        <v>5</v>
      </c>
      <c r="I997" s="35">
        <v>7</v>
      </c>
      <c r="J997" s="35">
        <v>1</v>
      </c>
      <c r="K997" s="35">
        <v>1007</v>
      </c>
      <c r="L997" s="36">
        <v>0.37535000000000002</v>
      </c>
      <c r="M997" s="36">
        <v>0.37526999999999999</v>
      </c>
      <c r="N997" s="36">
        <v>8.0000000000000007E-5</v>
      </c>
    </row>
    <row r="998" spans="1:14" x14ac:dyDescent="0.35">
      <c r="A998" s="34" t="s">
        <v>1737</v>
      </c>
      <c r="B998" s="34" t="s">
        <v>2628</v>
      </c>
      <c r="C998" s="35">
        <v>43</v>
      </c>
      <c r="D998" s="35">
        <v>260035</v>
      </c>
      <c r="E998" s="35">
        <v>259930</v>
      </c>
      <c r="F998" s="35">
        <v>35</v>
      </c>
      <c r="G998" s="35">
        <v>12</v>
      </c>
      <c r="H998" s="35">
        <v>52</v>
      </c>
      <c r="I998" s="35">
        <v>105</v>
      </c>
      <c r="J998" s="35">
        <v>1</v>
      </c>
      <c r="K998" s="35">
        <v>1105</v>
      </c>
      <c r="L998" s="36">
        <v>2.9527699999999997</v>
      </c>
      <c r="M998" s="36">
        <v>2.9515799999999999</v>
      </c>
      <c r="N998" s="36">
        <v>1.1900000000000001E-3</v>
      </c>
    </row>
    <row r="999" spans="1:14" x14ac:dyDescent="0.35">
      <c r="A999" s="34" t="s">
        <v>810</v>
      </c>
      <c r="B999" s="34" t="s">
        <v>2629</v>
      </c>
      <c r="C999" s="35">
        <v>50</v>
      </c>
      <c r="D999" s="35">
        <v>165058</v>
      </c>
      <c r="E999" s="35">
        <v>163275</v>
      </c>
      <c r="F999" s="35">
        <v>10</v>
      </c>
      <c r="G999" s="35">
        <v>3</v>
      </c>
      <c r="H999" s="35">
        <v>16</v>
      </c>
      <c r="I999" s="35">
        <v>1783</v>
      </c>
      <c r="J999" s="35">
        <v>1</v>
      </c>
      <c r="K999" s="35">
        <v>6572</v>
      </c>
      <c r="L999" s="36">
        <v>1.8742800000000002</v>
      </c>
      <c r="M999" s="36">
        <v>1.8540300000000001</v>
      </c>
      <c r="N999" s="36">
        <v>2.0250000000000001E-2</v>
      </c>
    </row>
    <row r="1000" spans="1:14" x14ac:dyDescent="0.35">
      <c r="A1000" s="34" t="s">
        <v>811</v>
      </c>
      <c r="B1000" s="34" t="s">
        <v>3501</v>
      </c>
      <c r="C1000" s="35">
        <v>50</v>
      </c>
      <c r="D1000" s="35">
        <v>541491</v>
      </c>
      <c r="E1000" s="35">
        <v>538704</v>
      </c>
      <c r="F1000" s="35">
        <v>37</v>
      </c>
      <c r="G1000" s="35">
        <v>12</v>
      </c>
      <c r="H1000" s="35">
        <v>52</v>
      </c>
      <c r="I1000" s="35">
        <v>2787</v>
      </c>
      <c r="J1000" s="35">
        <v>1</v>
      </c>
      <c r="K1000" s="35">
        <v>11706</v>
      </c>
      <c r="L1000" s="36">
        <v>6.14879</v>
      </c>
      <c r="M1000" s="36">
        <v>6.11714</v>
      </c>
      <c r="N1000" s="36">
        <v>3.1649999999999998E-2</v>
      </c>
    </row>
    <row r="1001" spans="1:14" x14ac:dyDescent="0.35">
      <c r="A1001" s="34" t="s">
        <v>812</v>
      </c>
      <c r="B1001" s="34" t="s">
        <v>3502</v>
      </c>
      <c r="C1001" s="35">
        <v>50</v>
      </c>
      <c r="D1001" s="35">
        <v>328910</v>
      </c>
      <c r="E1001" s="35">
        <v>327340</v>
      </c>
      <c r="F1001" s="35">
        <v>22</v>
      </c>
      <c r="G1001" s="35">
        <v>7</v>
      </c>
      <c r="H1001" s="35">
        <v>33</v>
      </c>
      <c r="I1001" s="35">
        <v>1570</v>
      </c>
      <c r="J1001" s="35">
        <v>1</v>
      </c>
      <c r="K1001" s="35">
        <v>7764</v>
      </c>
      <c r="L1001" s="36">
        <v>3.7348699999999999</v>
      </c>
      <c r="M1001" s="36">
        <v>3.7170399999999999</v>
      </c>
      <c r="N1001" s="36">
        <v>1.7829999999999999E-2</v>
      </c>
    </row>
    <row r="1002" spans="1:14" x14ac:dyDescent="0.35">
      <c r="A1002" s="34" t="s">
        <v>813</v>
      </c>
      <c r="B1002" s="34" t="s">
        <v>2630</v>
      </c>
      <c r="C1002" s="35">
        <v>50</v>
      </c>
      <c r="D1002" s="35">
        <v>215197</v>
      </c>
      <c r="E1002" s="35">
        <v>212371</v>
      </c>
      <c r="F1002" s="35">
        <v>19</v>
      </c>
      <c r="G1002" s="35">
        <v>6</v>
      </c>
      <c r="H1002" s="35">
        <v>33</v>
      </c>
      <c r="I1002" s="35">
        <v>2826</v>
      </c>
      <c r="J1002" s="35">
        <v>1</v>
      </c>
      <c r="K1002" s="35">
        <v>11308</v>
      </c>
      <c r="L1002" s="36">
        <v>2.4436200000000001</v>
      </c>
      <c r="M1002" s="36">
        <v>2.41153</v>
      </c>
      <c r="N1002" s="36">
        <v>3.209E-2</v>
      </c>
    </row>
    <row r="1003" spans="1:14" x14ac:dyDescent="0.35">
      <c r="A1003" s="34" t="s">
        <v>814</v>
      </c>
      <c r="B1003" s="34" t="s">
        <v>2631</v>
      </c>
      <c r="C1003" s="35">
        <v>50</v>
      </c>
      <c r="D1003" s="35">
        <v>194986</v>
      </c>
      <c r="E1003" s="35">
        <v>192749</v>
      </c>
      <c r="F1003" s="35">
        <v>15</v>
      </c>
      <c r="G1003" s="35">
        <v>5</v>
      </c>
      <c r="H1003" s="35">
        <v>24</v>
      </c>
      <c r="I1003" s="35">
        <v>2237</v>
      </c>
      <c r="J1003" s="35">
        <v>1</v>
      </c>
      <c r="K1003" s="35">
        <v>7985</v>
      </c>
      <c r="L1003" s="36">
        <v>2.2141199999999999</v>
      </c>
      <c r="M1003" s="36">
        <v>2.18872</v>
      </c>
      <c r="N1003" s="36">
        <v>2.5399999999999999E-2</v>
      </c>
    </row>
    <row r="1004" spans="1:14" x14ac:dyDescent="0.35">
      <c r="A1004" s="34" t="s">
        <v>815</v>
      </c>
      <c r="B1004" s="34" t="s">
        <v>2632</v>
      </c>
      <c r="C1004" s="35">
        <v>61</v>
      </c>
      <c r="D1004" s="35">
        <v>161907</v>
      </c>
      <c r="E1004" s="35">
        <v>157293</v>
      </c>
      <c r="F1004" s="35">
        <v>13</v>
      </c>
      <c r="G1004" s="35">
        <v>4</v>
      </c>
      <c r="H1004" s="35">
        <v>26</v>
      </c>
      <c r="I1004" s="35">
        <v>4614</v>
      </c>
      <c r="J1004" s="35">
        <v>1</v>
      </c>
      <c r="K1004" s="35">
        <v>15200</v>
      </c>
      <c r="L1004" s="36">
        <v>1.8385</v>
      </c>
      <c r="M1004" s="36">
        <v>1.7861100000000001</v>
      </c>
      <c r="N1004" s="36">
        <v>5.2389999999999999E-2</v>
      </c>
    </row>
    <row r="1005" spans="1:14" x14ac:dyDescent="0.35">
      <c r="A1005" s="34" t="s">
        <v>816</v>
      </c>
      <c r="B1005" s="34" t="s">
        <v>2633</v>
      </c>
      <c r="C1005" s="35">
        <v>103</v>
      </c>
      <c r="D1005" s="35">
        <v>103241</v>
      </c>
      <c r="E1005" s="35">
        <v>101684</v>
      </c>
      <c r="F1005" s="35">
        <v>9</v>
      </c>
      <c r="G1005" s="35">
        <v>3</v>
      </c>
      <c r="H1005" s="35">
        <v>18</v>
      </c>
      <c r="I1005" s="35">
        <v>1557</v>
      </c>
      <c r="J1005" s="35">
        <v>1</v>
      </c>
      <c r="K1005" s="35">
        <v>7089</v>
      </c>
      <c r="L1005" s="36">
        <v>1.1723299999999999</v>
      </c>
      <c r="M1005" s="36">
        <v>1.15465</v>
      </c>
      <c r="N1005" s="36">
        <v>1.7680000000000001E-2</v>
      </c>
    </row>
    <row r="1006" spans="1:14" x14ac:dyDescent="0.35">
      <c r="A1006" s="34" t="s">
        <v>817</v>
      </c>
      <c r="B1006" s="34" t="s">
        <v>2634</v>
      </c>
      <c r="C1006" s="35">
        <v>8</v>
      </c>
      <c r="D1006" s="35">
        <v>332936</v>
      </c>
      <c r="E1006" s="35">
        <v>304880</v>
      </c>
      <c r="F1006" s="35">
        <v>8</v>
      </c>
      <c r="G1006" s="35">
        <v>3</v>
      </c>
      <c r="H1006" s="35">
        <v>9</v>
      </c>
      <c r="I1006" s="35">
        <v>28056</v>
      </c>
      <c r="J1006" s="35">
        <v>1</v>
      </c>
      <c r="K1006" s="35">
        <v>29102</v>
      </c>
      <c r="L1006" s="36">
        <v>3.7805800000000001</v>
      </c>
      <c r="M1006" s="36">
        <v>3.4620000000000002</v>
      </c>
      <c r="N1006" s="36">
        <v>0.31857999999999997</v>
      </c>
    </row>
    <row r="1007" spans="1:14" x14ac:dyDescent="0.35">
      <c r="A1007" s="34" t="s">
        <v>818</v>
      </c>
      <c r="B1007" s="34" t="s">
        <v>2635</v>
      </c>
      <c r="C1007" s="35">
        <v>29</v>
      </c>
      <c r="D1007" s="35">
        <v>20703</v>
      </c>
      <c r="E1007" s="35">
        <v>20702</v>
      </c>
      <c r="F1007" s="35">
        <v>3</v>
      </c>
      <c r="G1007" s="35">
        <v>2</v>
      </c>
      <c r="H1007" s="35">
        <v>7</v>
      </c>
      <c r="I1007" s="35">
        <v>1</v>
      </c>
      <c r="J1007" s="35">
        <v>1</v>
      </c>
      <c r="K1007" s="35">
        <v>1000</v>
      </c>
      <c r="L1007" s="36">
        <v>0.23509000000000002</v>
      </c>
      <c r="M1007" s="36">
        <v>0.23508000000000001</v>
      </c>
      <c r="N1007" s="36">
        <v>1.0000000000000001E-5</v>
      </c>
    </row>
    <row r="1008" spans="1:14" x14ac:dyDescent="0.35">
      <c r="A1008" s="34" t="s">
        <v>819</v>
      </c>
      <c r="B1008" s="34" t="s">
        <v>2636</v>
      </c>
      <c r="C1008" s="35">
        <v>56</v>
      </c>
      <c r="D1008" s="35">
        <v>28841</v>
      </c>
      <c r="E1008" s="35">
        <v>26649</v>
      </c>
      <c r="F1008" s="35">
        <v>3</v>
      </c>
      <c r="G1008" s="35">
        <v>2</v>
      </c>
      <c r="H1008" s="35">
        <v>6</v>
      </c>
      <c r="I1008" s="35">
        <v>2192</v>
      </c>
      <c r="J1008" s="35">
        <v>1</v>
      </c>
      <c r="K1008" s="35">
        <v>6958</v>
      </c>
      <c r="L1008" s="36">
        <v>0.32750000000000001</v>
      </c>
      <c r="M1008" s="36">
        <v>0.30260999999999999</v>
      </c>
      <c r="N1008" s="36">
        <v>2.4889999999999999E-2</v>
      </c>
    </row>
    <row r="1009" spans="1:14" x14ac:dyDescent="0.35">
      <c r="A1009" s="34" t="s">
        <v>820</v>
      </c>
      <c r="B1009" s="34" t="s">
        <v>2637</v>
      </c>
      <c r="C1009" s="35">
        <v>139</v>
      </c>
      <c r="D1009" s="35">
        <v>32253</v>
      </c>
      <c r="E1009" s="35">
        <v>28292</v>
      </c>
      <c r="F1009" s="35">
        <v>4</v>
      </c>
      <c r="G1009" s="35">
        <v>2</v>
      </c>
      <c r="H1009" s="35">
        <v>9</v>
      </c>
      <c r="I1009" s="35">
        <v>3961</v>
      </c>
      <c r="J1009" s="35">
        <v>1</v>
      </c>
      <c r="K1009" s="35">
        <v>12461</v>
      </c>
      <c r="L1009" s="36">
        <v>0.36624000000000001</v>
      </c>
      <c r="M1009" s="36">
        <v>0.32125999999999999</v>
      </c>
      <c r="N1009" s="36">
        <v>4.4979999999999999E-2</v>
      </c>
    </row>
    <row r="1010" spans="1:14" x14ac:dyDescent="0.35">
      <c r="A1010" s="34" t="s">
        <v>821</v>
      </c>
      <c r="B1010" s="34" t="s">
        <v>2638</v>
      </c>
      <c r="C1010" s="35">
        <v>83</v>
      </c>
      <c r="D1010" s="35">
        <v>21416</v>
      </c>
      <c r="E1010" s="35">
        <v>20735</v>
      </c>
      <c r="F1010" s="35">
        <v>3</v>
      </c>
      <c r="G1010" s="35">
        <v>2</v>
      </c>
      <c r="H1010" s="35">
        <v>5</v>
      </c>
      <c r="I1010" s="35">
        <v>681</v>
      </c>
      <c r="J1010" s="35">
        <v>1</v>
      </c>
      <c r="K1010" s="35">
        <v>2917</v>
      </c>
      <c r="L1010" s="36">
        <v>0.24317999999999998</v>
      </c>
      <c r="M1010" s="36">
        <v>0.23544999999999999</v>
      </c>
      <c r="N1010" s="36">
        <v>7.7299999999999999E-3</v>
      </c>
    </row>
    <row r="1011" spans="1:14" x14ac:dyDescent="0.35">
      <c r="A1011" s="34" t="s">
        <v>822</v>
      </c>
      <c r="B1011" s="34" t="s">
        <v>2639</v>
      </c>
      <c r="C1011" s="35">
        <v>55</v>
      </c>
      <c r="D1011" s="35">
        <v>30074</v>
      </c>
      <c r="E1011" s="35">
        <v>25417</v>
      </c>
      <c r="F1011" s="35">
        <v>4</v>
      </c>
      <c r="G1011" s="35">
        <v>2</v>
      </c>
      <c r="H1011" s="35">
        <v>8</v>
      </c>
      <c r="I1011" s="35">
        <v>4657</v>
      </c>
      <c r="J1011" s="35">
        <v>1</v>
      </c>
      <c r="K1011" s="35">
        <v>18308</v>
      </c>
      <c r="L1011" s="36">
        <v>0.34149999999999997</v>
      </c>
      <c r="M1011" s="36">
        <v>0.28861999999999999</v>
      </c>
      <c r="N1011" s="36">
        <v>5.2880000000000003E-2</v>
      </c>
    </row>
    <row r="1012" spans="1:14" x14ac:dyDescent="0.35">
      <c r="A1012" s="34" t="s">
        <v>823</v>
      </c>
      <c r="B1012" s="34" t="s">
        <v>2640</v>
      </c>
      <c r="C1012" s="35">
        <v>64</v>
      </c>
      <c r="D1012" s="35">
        <v>415042</v>
      </c>
      <c r="E1012" s="35">
        <v>406830</v>
      </c>
      <c r="F1012" s="35">
        <v>12</v>
      </c>
      <c r="G1012" s="35">
        <v>4</v>
      </c>
      <c r="H1012" s="35">
        <v>20</v>
      </c>
      <c r="I1012" s="35">
        <v>8212</v>
      </c>
      <c r="J1012" s="35">
        <v>1</v>
      </c>
      <c r="K1012" s="35">
        <v>17136</v>
      </c>
      <c r="L1012" s="36">
        <v>4.7129200000000004</v>
      </c>
      <c r="M1012" s="36">
        <v>4.6196700000000002</v>
      </c>
      <c r="N1012" s="36">
        <v>9.325E-2</v>
      </c>
    </row>
    <row r="1013" spans="1:14" x14ac:dyDescent="0.35">
      <c r="A1013" s="34" t="s">
        <v>824</v>
      </c>
      <c r="B1013" s="34" t="s">
        <v>2641</v>
      </c>
      <c r="C1013" s="35">
        <v>103</v>
      </c>
      <c r="D1013" s="35">
        <v>297774</v>
      </c>
      <c r="E1013" s="35">
        <v>293681</v>
      </c>
      <c r="F1013" s="35">
        <v>11</v>
      </c>
      <c r="G1013" s="35">
        <v>4</v>
      </c>
      <c r="H1013" s="35">
        <v>18</v>
      </c>
      <c r="I1013" s="35">
        <v>4093</v>
      </c>
      <c r="J1013" s="35">
        <v>1</v>
      </c>
      <c r="K1013" s="35">
        <v>10596</v>
      </c>
      <c r="L1013" s="36">
        <v>3.38131</v>
      </c>
      <c r="M1013" s="36">
        <v>3.3348300000000002</v>
      </c>
      <c r="N1013" s="36">
        <v>4.648E-2</v>
      </c>
    </row>
    <row r="1014" spans="1:14" x14ac:dyDescent="0.35">
      <c r="A1014" s="34" t="s">
        <v>825</v>
      </c>
      <c r="B1014" s="34" t="s">
        <v>2642</v>
      </c>
      <c r="C1014" s="35">
        <v>50</v>
      </c>
      <c r="D1014" s="35">
        <v>335476</v>
      </c>
      <c r="E1014" s="35">
        <v>315854</v>
      </c>
      <c r="F1014" s="35">
        <v>24</v>
      </c>
      <c r="G1014" s="35">
        <v>8</v>
      </c>
      <c r="H1014" s="35">
        <v>41</v>
      </c>
      <c r="I1014" s="35">
        <v>19622</v>
      </c>
      <c r="J1014" s="35">
        <v>1</v>
      </c>
      <c r="K1014" s="35">
        <v>57833</v>
      </c>
      <c r="L1014" s="36">
        <v>3.8094199999999998</v>
      </c>
      <c r="M1014" s="36">
        <v>3.5866099999999999</v>
      </c>
      <c r="N1014" s="36">
        <v>0.22281000000000001</v>
      </c>
    </row>
    <row r="1015" spans="1:14" x14ac:dyDescent="0.35">
      <c r="A1015" s="34" t="s">
        <v>826</v>
      </c>
      <c r="B1015" s="34" t="s">
        <v>2643</v>
      </c>
      <c r="C1015" s="35">
        <v>50</v>
      </c>
      <c r="D1015" s="35">
        <v>180417</v>
      </c>
      <c r="E1015" s="35">
        <v>174543</v>
      </c>
      <c r="F1015" s="35">
        <v>16</v>
      </c>
      <c r="G1015" s="35">
        <v>5</v>
      </c>
      <c r="H1015" s="35">
        <v>31</v>
      </c>
      <c r="I1015" s="35">
        <v>5874</v>
      </c>
      <c r="J1015" s="35">
        <v>1</v>
      </c>
      <c r="K1015" s="35">
        <v>15318</v>
      </c>
      <c r="L1015" s="36">
        <v>2.0486900000000001</v>
      </c>
      <c r="M1015" s="36">
        <v>1.9819899999999999</v>
      </c>
      <c r="N1015" s="36">
        <v>6.6699999999999995E-2</v>
      </c>
    </row>
    <row r="1016" spans="1:14" x14ac:dyDescent="0.35">
      <c r="A1016" s="34" t="s">
        <v>827</v>
      </c>
      <c r="B1016" s="34" t="s">
        <v>2644</v>
      </c>
      <c r="C1016" s="35">
        <v>117</v>
      </c>
      <c r="D1016" s="35">
        <v>190926</v>
      </c>
      <c r="E1016" s="35">
        <v>160818</v>
      </c>
      <c r="F1016" s="35">
        <v>9</v>
      </c>
      <c r="G1016" s="35">
        <v>3</v>
      </c>
      <c r="H1016" s="35">
        <v>17</v>
      </c>
      <c r="I1016" s="35">
        <v>30108</v>
      </c>
      <c r="J1016" s="35">
        <v>1</v>
      </c>
      <c r="K1016" s="35">
        <v>87176</v>
      </c>
      <c r="L1016" s="36">
        <v>2.1680200000000003</v>
      </c>
      <c r="M1016" s="36">
        <v>1.82613</v>
      </c>
      <c r="N1016" s="36">
        <v>0.34189000000000003</v>
      </c>
    </row>
    <row r="1017" spans="1:14" x14ac:dyDescent="0.35">
      <c r="A1017" s="34" t="s">
        <v>828</v>
      </c>
      <c r="B1017" s="34" t="s">
        <v>3314</v>
      </c>
      <c r="C1017" s="35">
        <v>50</v>
      </c>
      <c r="D1017" s="35">
        <v>350850</v>
      </c>
      <c r="E1017" s="35">
        <v>337362</v>
      </c>
      <c r="F1017" s="35">
        <v>19</v>
      </c>
      <c r="G1017" s="35">
        <v>6</v>
      </c>
      <c r="H1017" s="35">
        <v>36</v>
      </c>
      <c r="I1017" s="35">
        <v>13488</v>
      </c>
      <c r="J1017" s="35">
        <v>1</v>
      </c>
      <c r="K1017" s="35">
        <v>43901</v>
      </c>
      <c r="L1017" s="36">
        <v>3.984</v>
      </c>
      <c r="M1017" s="36">
        <v>3.8308399999999998</v>
      </c>
      <c r="N1017" s="36">
        <v>0.15315999999999999</v>
      </c>
    </row>
    <row r="1018" spans="1:14" x14ac:dyDescent="0.35">
      <c r="A1018" s="34" t="s">
        <v>829</v>
      </c>
      <c r="B1018" s="34" t="s">
        <v>3315</v>
      </c>
      <c r="C1018" s="35">
        <v>500</v>
      </c>
      <c r="D1018" s="35">
        <v>69472</v>
      </c>
      <c r="E1018" s="35">
        <v>68696</v>
      </c>
      <c r="F1018" s="35">
        <v>4</v>
      </c>
      <c r="G1018" s="35">
        <v>2</v>
      </c>
      <c r="H1018" s="35">
        <v>9</v>
      </c>
      <c r="I1018" s="35">
        <v>776</v>
      </c>
      <c r="J1018" s="35">
        <v>1</v>
      </c>
      <c r="K1018" s="35">
        <v>5320</v>
      </c>
      <c r="L1018" s="36">
        <v>0.78886999999999996</v>
      </c>
      <c r="M1018" s="36">
        <v>0.78005999999999998</v>
      </c>
      <c r="N1018" s="36">
        <v>8.8100000000000001E-3</v>
      </c>
    </row>
    <row r="1019" spans="1:14" x14ac:dyDescent="0.35">
      <c r="A1019" s="34" t="s">
        <v>830</v>
      </c>
      <c r="B1019" s="34" t="s">
        <v>2645</v>
      </c>
      <c r="C1019" s="35">
        <v>113</v>
      </c>
      <c r="D1019" s="35">
        <v>319783</v>
      </c>
      <c r="E1019" s="35">
        <v>299590</v>
      </c>
      <c r="F1019" s="35">
        <v>23</v>
      </c>
      <c r="G1019" s="35">
        <v>8</v>
      </c>
      <c r="H1019" s="35">
        <v>40</v>
      </c>
      <c r="I1019" s="35">
        <v>20193</v>
      </c>
      <c r="J1019" s="35">
        <v>1</v>
      </c>
      <c r="K1019" s="35">
        <v>57275</v>
      </c>
      <c r="L1019" s="36">
        <v>3.63123</v>
      </c>
      <c r="M1019" s="36">
        <v>3.4019300000000001</v>
      </c>
      <c r="N1019" s="36">
        <v>0.2293</v>
      </c>
    </row>
    <row r="1020" spans="1:14" x14ac:dyDescent="0.35">
      <c r="A1020" s="34" t="s">
        <v>831</v>
      </c>
      <c r="B1020" s="34" t="s">
        <v>2646</v>
      </c>
      <c r="C1020" s="35">
        <v>383</v>
      </c>
      <c r="D1020" s="35">
        <v>175193</v>
      </c>
      <c r="E1020" s="35">
        <v>168922</v>
      </c>
      <c r="F1020" s="35">
        <v>14</v>
      </c>
      <c r="G1020" s="35">
        <v>5</v>
      </c>
      <c r="H1020" s="35">
        <v>28</v>
      </c>
      <c r="I1020" s="35">
        <v>6271</v>
      </c>
      <c r="J1020" s="35">
        <v>1</v>
      </c>
      <c r="K1020" s="35">
        <v>23687</v>
      </c>
      <c r="L1020" s="36">
        <v>1.9893700000000001</v>
      </c>
      <c r="M1020" s="36">
        <v>1.9181600000000001</v>
      </c>
      <c r="N1020" s="36">
        <v>7.1209999999999996E-2</v>
      </c>
    </row>
    <row r="1021" spans="1:14" x14ac:dyDescent="0.35">
      <c r="A1021" s="34" t="s">
        <v>832</v>
      </c>
      <c r="B1021" s="34" t="s">
        <v>2647</v>
      </c>
      <c r="C1021" s="35">
        <v>89</v>
      </c>
      <c r="D1021" s="35">
        <v>194640</v>
      </c>
      <c r="E1021" s="35">
        <v>170655</v>
      </c>
      <c r="F1021" s="35">
        <v>8</v>
      </c>
      <c r="G1021" s="35">
        <v>3</v>
      </c>
      <c r="H1021" s="35">
        <v>12</v>
      </c>
      <c r="I1021" s="35">
        <v>23985</v>
      </c>
      <c r="J1021" s="35">
        <v>1</v>
      </c>
      <c r="K1021" s="35">
        <v>32187</v>
      </c>
      <c r="L1021" s="36">
        <v>2.2101999999999999</v>
      </c>
      <c r="M1021" s="36">
        <v>1.93784</v>
      </c>
      <c r="N1021" s="36">
        <v>0.27235999999999999</v>
      </c>
    </row>
    <row r="1022" spans="1:14" x14ac:dyDescent="0.35">
      <c r="A1022" s="34" t="s">
        <v>833</v>
      </c>
      <c r="B1022" s="34" t="s">
        <v>2648</v>
      </c>
      <c r="C1022" s="35">
        <v>51</v>
      </c>
      <c r="D1022" s="35">
        <v>152117</v>
      </c>
      <c r="E1022" s="35">
        <v>138791</v>
      </c>
      <c r="F1022" s="35">
        <v>8</v>
      </c>
      <c r="G1022" s="35">
        <v>3</v>
      </c>
      <c r="H1022" s="35">
        <v>11</v>
      </c>
      <c r="I1022" s="35">
        <v>13326</v>
      </c>
      <c r="J1022" s="35">
        <v>1</v>
      </c>
      <c r="K1022" s="35">
        <v>16351</v>
      </c>
      <c r="L1022" s="36">
        <v>1.7273299999999998</v>
      </c>
      <c r="M1022" s="36">
        <v>1.5760099999999999</v>
      </c>
      <c r="N1022" s="36">
        <v>0.15132000000000001</v>
      </c>
    </row>
    <row r="1023" spans="1:14" x14ac:dyDescent="0.35">
      <c r="A1023" s="34" t="s">
        <v>834</v>
      </c>
      <c r="B1023" s="34" t="s">
        <v>2649</v>
      </c>
      <c r="C1023" s="35">
        <v>289</v>
      </c>
      <c r="D1023" s="35">
        <v>119782</v>
      </c>
      <c r="E1023" s="35">
        <v>115231</v>
      </c>
      <c r="F1023" s="35">
        <v>6</v>
      </c>
      <c r="G1023" s="35">
        <v>2</v>
      </c>
      <c r="H1023" s="35">
        <v>11</v>
      </c>
      <c r="I1023" s="35">
        <v>4551</v>
      </c>
      <c r="J1023" s="35">
        <v>1</v>
      </c>
      <c r="K1023" s="35">
        <v>14490</v>
      </c>
      <c r="L1023" s="36">
        <v>1.36016</v>
      </c>
      <c r="M1023" s="36">
        <v>1.3084800000000001</v>
      </c>
      <c r="N1023" s="36">
        <v>5.1679999999999997E-2</v>
      </c>
    </row>
    <row r="1024" spans="1:14" x14ac:dyDescent="0.35">
      <c r="A1024" s="34" t="s">
        <v>835</v>
      </c>
      <c r="B1024" s="34" t="s">
        <v>2650</v>
      </c>
      <c r="C1024" s="35">
        <v>2037</v>
      </c>
      <c r="D1024" s="35">
        <v>77260</v>
      </c>
      <c r="E1024" s="35">
        <v>73075</v>
      </c>
      <c r="F1024" s="35">
        <v>4</v>
      </c>
      <c r="G1024" s="35">
        <v>2</v>
      </c>
      <c r="H1024" s="35">
        <v>7</v>
      </c>
      <c r="I1024" s="35">
        <v>4185</v>
      </c>
      <c r="J1024" s="35">
        <v>1</v>
      </c>
      <c r="K1024" s="35">
        <v>11338</v>
      </c>
      <c r="L1024" s="36">
        <v>0.87731000000000003</v>
      </c>
      <c r="M1024" s="36">
        <v>0.82979000000000003</v>
      </c>
      <c r="N1024" s="36">
        <v>4.752E-2</v>
      </c>
    </row>
    <row r="1025" spans="1:14" x14ac:dyDescent="0.35">
      <c r="A1025" s="34" t="s">
        <v>836</v>
      </c>
      <c r="B1025" s="34" t="s">
        <v>2651</v>
      </c>
      <c r="C1025" s="35">
        <v>308</v>
      </c>
      <c r="D1025" s="35">
        <v>83219</v>
      </c>
      <c r="E1025" s="35">
        <v>81119</v>
      </c>
      <c r="F1025" s="35">
        <v>5</v>
      </c>
      <c r="G1025" s="35">
        <v>2</v>
      </c>
      <c r="H1025" s="35">
        <v>9</v>
      </c>
      <c r="I1025" s="35">
        <v>2100</v>
      </c>
      <c r="J1025" s="35">
        <v>1</v>
      </c>
      <c r="K1025" s="35">
        <v>5274</v>
      </c>
      <c r="L1025" s="36">
        <v>0.94498000000000004</v>
      </c>
      <c r="M1025" s="36">
        <v>0.92113</v>
      </c>
      <c r="N1025" s="36">
        <v>2.385E-2</v>
      </c>
    </row>
    <row r="1026" spans="1:14" x14ac:dyDescent="0.35">
      <c r="A1026" s="34" t="s">
        <v>837</v>
      </c>
      <c r="B1026" s="34" t="s">
        <v>2652</v>
      </c>
      <c r="C1026" s="35">
        <v>134</v>
      </c>
      <c r="D1026" s="35">
        <v>128655</v>
      </c>
      <c r="E1026" s="35">
        <v>107093</v>
      </c>
      <c r="F1026" s="35">
        <v>6</v>
      </c>
      <c r="G1026" s="35">
        <v>2</v>
      </c>
      <c r="H1026" s="35">
        <v>9</v>
      </c>
      <c r="I1026" s="35">
        <v>21562</v>
      </c>
      <c r="J1026" s="35">
        <v>1</v>
      </c>
      <c r="K1026" s="35">
        <v>26692</v>
      </c>
      <c r="L1026" s="36">
        <v>1.4609099999999999</v>
      </c>
      <c r="M1026" s="36">
        <v>1.21607</v>
      </c>
      <c r="N1026" s="36">
        <v>0.24484</v>
      </c>
    </row>
    <row r="1027" spans="1:14" x14ac:dyDescent="0.35">
      <c r="A1027" s="34" t="s">
        <v>838</v>
      </c>
      <c r="B1027" s="34" t="s">
        <v>2653</v>
      </c>
      <c r="C1027" s="35">
        <v>82</v>
      </c>
      <c r="D1027" s="35">
        <v>98005</v>
      </c>
      <c r="E1027" s="35">
        <v>83975</v>
      </c>
      <c r="F1027" s="35">
        <v>5</v>
      </c>
      <c r="G1027" s="35">
        <v>2</v>
      </c>
      <c r="H1027" s="35">
        <v>8</v>
      </c>
      <c r="I1027" s="35">
        <v>14030</v>
      </c>
      <c r="J1027" s="35">
        <v>1</v>
      </c>
      <c r="K1027" s="35">
        <v>23662</v>
      </c>
      <c r="L1027" s="36">
        <v>1.11287</v>
      </c>
      <c r="M1027" s="36">
        <v>0.95355999999999996</v>
      </c>
      <c r="N1027" s="36">
        <v>0.15931000000000001</v>
      </c>
    </row>
    <row r="1028" spans="1:14" x14ac:dyDescent="0.35">
      <c r="A1028" s="34" t="s">
        <v>839</v>
      </c>
      <c r="B1028" s="34" t="s">
        <v>2654</v>
      </c>
      <c r="C1028" s="35">
        <v>143</v>
      </c>
      <c r="D1028" s="35">
        <v>107429</v>
      </c>
      <c r="E1028" s="35">
        <v>85826</v>
      </c>
      <c r="F1028" s="35">
        <v>6</v>
      </c>
      <c r="G1028" s="35">
        <v>2</v>
      </c>
      <c r="H1028" s="35">
        <v>9</v>
      </c>
      <c r="I1028" s="35">
        <v>21603</v>
      </c>
      <c r="J1028" s="35">
        <v>1</v>
      </c>
      <c r="K1028" s="35">
        <v>24827</v>
      </c>
      <c r="L1028" s="36">
        <v>1.2198899999999999</v>
      </c>
      <c r="M1028" s="36">
        <v>0.97458</v>
      </c>
      <c r="N1028" s="36">
        <v>0.24531</v>
      </c>
    </row>
    <row r="1029" spans="1:14" x14ac:dyDescent="0.35">
      <c r="A1029" s="34" t="s">
        <v>840</v>
      </c>
      <c r="B1029" s="34" t="s">
        <v>2655</v>
      </c>
      <c r="C1029" s="35">
        <v>565</v>
      </c>
      <c r="D1029" s="35">
        <v>89928</v>
      </c>
      <c r="E1029" s="35">
        <v>84516</v>
      </c>
      <c r="F1029" s="35">
        <v>5</v>
      </c>
      <c r="G1029" s="35">
        <v>2</v>
      </c>
      <c r="H1029" s="35">
        <v>7</v>
      </c>
      <c r="I1029" s="35">
        <v>5412</v>
      </c>
      <c r="J1029" s="35">
        <v>1</v>
      </c>
      <c r="K1029" s="35">
        <v>17063</v>
      </c>
      <c r="L1029" s="36">
        <v>1.02115</v>
      </c>
      <c r="M1029" s="36">
        <v>0.9597</v>
      </c>
      <c r="N1029" s="36">
        <v>6.1449999999999998E-2</v>
      </c>
    </row>
    <row r="1030" spans="1:14" x14ac:dyDescent="0.35">
      <c r="A1030" s="34" t="s">
        <v>841</v>
      </c>
      <c r="B1030" s="34" t="s">
        <v>2656</v>
      </c>
      <c r="C1030" s="35">
        <v>64</v>
      </c>
      <c r="D1030" s="35">
        <v>77581</v>
      </c>
      <c r="E1030" s="35">
        <v>77450</v>
      </c>
      <c r="F1030" s="35">
        <v>4</v>
      </c>
      <c r="G1030" s="35">
        <v>2</v>
      </c>
      <c r="H1030" s="35">
        <v>7</v>
      </c>
      <c r="I1030" s="35">
        <v>131</v>
      </c>
      <c r="J1030" s="35">
        <v>1</v>
      </c>
      <c r="K1030" s="35">
        <v>1131</v>
      </c>
      <c r="L1030" s="36">
        <v>0.88095999999999997</v>
      </c>
      <c r="M1030" s="36">
        <v>0.87946999999999997</v>
      </c>
      <c r="N1030" s="36">
        <v>1.49E-3</v>
      </c>
    </row>
    <row r="1031" spans="1:14" x14ac:dyDescent="0.35">
      <c r="A1031" s="34" t="s">
        <v>842</v>
      </c>
      <c r="B1031" s="34" t="s">
        <v>2657</v>
      </c>
      <c r="C1031" s="35">
        <v>77</v>
      </c>
      <c r="D1031" s="35">
        <v>87371</v>
      </c>
      <c r="E1031" s="35">
        <v>84656</v>
      </c>
      <c r="F1031" s="35">
        <v>5</v>
      </c>
      <c r="G1031" s="35">
        <v>2</v>
      </c>
      <c r="H1031" s="35">
        <v>8</v>
      </c>
      <c r="I1031" s="35">
        <v>2715</v>
      </c>
      <c r="J1031" s="35">
        <v>1</v>
      </c>
      <c r="K1031" s="35">
        <v>7592</v>
      </c>
      <c r="L1031" s="36">
        <v>0.99212</v>
      </c>
      <c r="M1031" s="36">
        <v>0.96128999999999998</v>
      </c>
      <c r="N1031" s="36">
        <v>3.083E-2</v>
      </c>
    </row>
    <row r="1032" spans="1:14" x14ac:dyDescent="0.35">
      <c r="A1032" s="34" t="s">
        <v>843</v>
      </c>
      <c r="B1032" s="34" t="s">
        <v>2658</v>
      </c>
      <c r="C1032" s="35">
        <v>731</v>
      </c>
      <c r="D1032" s="35">
        <v>60448</v>
      </c>
      <c r="E1032" s="35">
        <v>57996</v>
      </c>
      <c r="F1032" s="35">
        <v>4</v>
      </c>
      <c r="G1032" s="35">
        <v>2</v>
      </c>
      <c r="H1032" s="35">
        <v>6</v>
      </c>
      <c r="I1032" s="35">
        <v>2452</v>
      </c>
      <c r="J1032" s="35">
        <v>1</v>
      </c>
      <c r="K1032" s="35">
        <v>6952</v>
      </c>
      <c r="L1032" s="36">
        <v>0.68640000000000001</v>
      </c>
      <c r="M1032" s="36">
        <v>0.65856000000000003</v>
      </c>
      <c r="N1032" s="36">
        <v>2.784E-2</v>
      </c>
    </row>
    <row r="1033" spans="1:14" x14ac:dyDescent="0.35">
      <c r="A1033" s="34" t="s">
        <v>844</v>
      </c>
      <c r="B1033" s="34" t="s">
        <v>2659</v>
      </c>
      <c r="C1033" s="35">
        <v>393</v>
      </c>
      <c r="D1033" s="35">
        <v>62477</v>
      </c>
      <c r="E1033" s="35">
        <v>60890</v>
      </c>
      <c r="F1033" s="35">
        <v>4</v>
      </c>
      <c r="G1033" s="35">
        <v>2</v>
      </c>
      <c r="H1033" s="35">
        <v>7</v>
      </c>
      <c r="I1033" s="35">
        <v>1587</v>
      </c>
      <c r="J1033" s="35">
        <v>1</v>
      </c>
      <c r="K1033" s="35">
        <v>4543</v>
      </c>
      <c r="L1033" s="36">
        <v>0.70944000000000007</v>
      </c>
      <c r="M1033" s="36">
        <v>0.69142000000000003</v>
      </c>
      <c r="N1033" s="36">
        <v>1.8020000000000001E-2</v>
      </c>
    </row>
    <row r="1034" spans="1:14" x14ac:dyDescent="0.35">
      <c r="A1034" s="34" t="s">
        <v>845</v>
      </c>
      <c r="B1034" s="34" t="s">
        <v>2660</v>
      </c>
      <c r="C1034" s="35">
        <v>165</v>
      </c>
      <c r="D1034" s="35">
        <v>73009</v>
      </c>
      <c r="E1034" s="35">
        <v>72644</v>
      </c>
      <c r="F1034" s="35">
        <v>4</v>
      </c>
      <c r="G1034" s="35">
        <v>2</v>
      </c>
      <c r="H1034" s="35">
        <v>7</v>
      </c>
      <c r="I1034" s="35">
        <v>365</v>
      </c>
      <c r="J1034" s="35">
        <v>1</v>
      </c>
      <c r="K1034" s="35">
        <v>2998</v>
      </c>
      <c r="L1034" s="36">
        <v>0.82903000000000004</v>
      </c>
      <c r="M1034" s="36">
        <v>0.82489000000000001</v>
      </c>
      <c r="N1034" s="36">
        <v>4.1399999999999996E-3</v>
      </c>
    </row>
    <row r="1035" spans="1:14" x14ac:dyDescent="0.35">
      <c r="A1035" s="34" t="s">
        <v>1630</v>
      </c>
      <c r="B1035" s="34" t="s">
        <v>2661</v>
      </c>
      <c r="C1035" s="35">
        <v>576</v>
      </c>
      <c r="D1035" s="35">
        <v>40265</v>
      </c>
      <c r="E1035" s="35">
        <v>40093</v>
      </c>
      <c r="F1035" s="35">
        <v>3</v>
      </c>
      <c r="G1035" s="35">
        <v>2</v>
      </c>
      <c r="H1035" s="35">
        <v>5</v>
      </c>
      <c r="I1035" s="35">
        <v>172</v>
      </c>
      <c r="J1035" s="35">
        <v>1</v>
      </c>
      <c r="K1035" s="35">
        <v>1230</v>
      </c>
      <c r="L1035" s="36">
        <v>0.45722000000000002</v>
      </c>
      <c r="M1035" s="36">
        <v>0.45527000000000001</v>
      </c>
      <c r="N1035" s="36">
        <v>1.9499999999999999E-3</v>
      </c>
    </row>
    <row r="1036" spans="1:14" x14ac:dyDescent="0.35">
      <c r="A1036" s="34" t="s">
        <v>846</v>
      </c>
      <c r="B1036" s="34" t="s">
        <v>2662</v>
      </c>
      <c r="C1036" s="35">
        <v>52</v>
      </c>
      <c r="D1036" s="35">
        <v>126420</v>
      </c>
      <c r="E1036" s="35">
        <v>124049</v>
      </c>
      <c r="F1036" s="35">
        <v>6</v>
      </c>
      <c r="G1036" s="35">
        <v>2</v>
      </c>
      <c r="H1036" s="35">
        <v>12</v>
      </c>
      <c r="I1036" s="35">
        <v>2371</v>
      </c>
      <c r="J1036" s="35">
        <v>1</v>
      </c>
      <c r="K1036" s="35">
        <v>5266</v>
      </c>
      <c r="L1036" s="36">
        <v>1.43553</v>
      </c>
      <c r="M1036" s="36">
        <v>1.4086099999999999</v>
      </c>
      <c r="N1036" s="36">
        <v>2.6919999999999999E-2</v>
      </c>
    </row>
    <row r="1037" spans="1:14" x14ac:dyDescent="0.35">
      <c r="A1037" s="34" t="s">
        <v>847</v>
      </c>
      <c r="B1037" s="34" t="s">
        <v>2663</v>
      </c>
      <c r="C1037" s="35">
        <v>466</v>
      </c>
      <c r="D1037" s="35">
        <v>70388</v>
      </c>
      <c r="E1037" s="35">
        <v>68651</v>
      </c>
      <c r="F1037" s="35">
        <v>4</v>
      </c>
      <c r="G1037" s="35">
        <v>2</v>
      </c>
      <c r="H1037" s="35">
        <v>7</v>
      </c>
      <c r="I1037" s="35">
        <v>1737</v>
      </c>
      <c r="J1037" s="35">
        <v>1</v>
      </c>
      <c r="K1037" s="35">
        <v>4312</v>
      </c>
      <c r="L1037" s="36">
        <v>0.79926999999999992</v>
      </c>
      <c r="M1037" s="36">
        <v>0.77954999999999997</v>
      </c>
      <c r="N1037" s="36">
        <v>1.9720000000000001E-2</v>
      </c>
    </row>
    <row r="1038" spans="1:14" x14ac:dyDescent="0.35">
      <c r="A1038" s="34" t="s">
        <v>848</v>
      </c>
      <c r="B1038" s="34" t="s">
        <v>2664</v>
      </c>
      <c r="C1038" s="35">
        <v>48</v>
      </c>
      <c r="D1038" s="35">
        <v>108006</v>
      </c>
      <c r="E1038" s="35">
        <v>103752</v>
      </c>
      <c r="F1038" s="35">
        <v>10</v>
      </c>
      <c r="G1038" s="35">
        <v>3</v>
      </c>
      <c r="H1038" s="35">
        <v>23</v>
      </c>
      <c r="I1038" s="35">
        <v>4254</v>
      </c>
      <c r="J1038" s="35">
        <v>1</v>
      </c>
      <c r="K1038" s="35">
        <v>17654</v>
      </c>
      <c r="L1038" s="36">
        <v>1.22644</v>
      </c>
      <c r="M1038" s="36">
        <v>1.1781299999999999</v>
      </c>
      <c r="N1038" s="36">
        <v>4.8309999999999999E-2</v>
      </c>
    </row>
    <row r="1039" spans="1:14" x14ac:dyDescent="0.35">
      <c r="A1039" s="34" t="s">
        <v>849</v>
      </c>
      <c r="B1039" s="34" t="s">
        <v>2665</v>
      </c>
      <c r="C1039" s="35">
        <v>118</v>
      </c>
      <c r="D1039" s="35">
        <v>71221</v>
      </c>
      <c r="E1039" s="35">
        <v>69733</v>
      </c>
      <c r="F1039" s="35">
        <v>8</v>
      </c>
      <c r="G1039" s="35">
        <v>3</v>
      </c>
      <c r="H1039" s="35">
        <v>16</v>
      </c>
      <c r="I1039" s="35">
        <v>1488</v>
      </c>
      <c r="J1039" s="35">
        <v>1</v>
      </c>
      <c r="K1039" s="35">
        <v>5073</v>
      </c>
      <c r="L1039" s="36">
        <v>0.80874000000000001</v>
      </c>
      <c r="M1039" s="36">
        <v>0.79183999999999999</v>
      </c>
      <c r="N1039" s="36">
        <v>1.6899999999999998E-2</v>
      </c>
    </row>
    <row r="1040" spans="1:14" x14ac:dyDescent="0.35">
      <c r="A1040" s="34" t="s">
        <v>850</v>
      </c>
      <c r="B1040" s="34" t="s">
        <v>2666</v>
      </c>
      <c r="C1040" s="35">
        <v>140</v>
      </c>
      <c r="D1040" s="35">
        <v>103044</v>
      </c>
      <c r="E1040" s="35">
        <v>101642</v>
      </c>
      <c r="F1040" s="35">
        <v>7</v>
      </c>
      <c r="G1040" s="35">
        <v>2</v>
      </c>
      <c r="H1040" s="35">
        <v>16</v>
      </c>
      <c r="I1040" s="35">
        <v>1402</v>
      </c>
      <c r="J1040" s="35">
        <v>1</v>
      </c>
      <c r="K1040" s="35">
        <v>4984</v>
      </c>
      <c r="L1040" s="36">
        <v>1.1700899999999999</v>
      </c>
      <c r="M1040" s="36">
        <v>1.1541699999999999</v>
      </c>
      <c r="N1040" s="36">
        <v>1.592E-2</v>
      </c>
    </row>
    <row r="1041" spans="1:14" x14ac:dyDescent="0.35">
      <c r="A1041" s="34" t="s">
        <v>851</v>
      </c>
      <c r="B1041" s="34" t="s">
        <v>2667</v>
      </c>
      <c r="C1041" s="35">
        <v>580</v>
      </c>
      <c r="D1041" s="35">
        <v>62159</v>
      </c>
      <c r="E1041" s="35">
        <v>61997</v>
      </c>
      <c r="F1041" s="35">
        <v>5</v>
      </c>
      <c r="G1041" s="35">
        <v>2</v>
      </c>
      <c r="H1041" s="35">
        <v>10</v>
      </c>
      <c r="I1041" s="35">
        <v>162</v>
      </c>
      <c r="J1041" s="35">
        <v>1</v>
      </c>
      <c r="K1041" s="35">
        <v>1162</v>
      </c>
      <c r="L1041" s="36">
        <v>0.70582999999999996</v>
      </c>
      <c r="M1041" s="36">
        <v>0.70399</v>
      </c>
      <c r="N1041" s="36">
        <v>1.8400000000000001E-3</v>
      </c>
    </row>
    <row r="1042" spans="1:14" x14ac:dyDescent="0.35">
      <c r="A1042" s="34" t="s">
        <v>852</v>
      </c>
      <c r="B1042" s="34" t="s">
        <v>2668</v>
      </c>
      <c r="C1042" s="35">
        <v>114</v>
      </c>
      <c r="D1042" s="35">
        <v>209132</v>
      </c>
      <c r="E1042" s="35">
        <v>196923</v>
      </c>
      <c r="F1042" s="35">
        <v>15</v>
      </c>
      <c r="G1042" s="35">
        <v>5</v>
      </c>
      <c r="H1042" s="35">
        <v>29</v>
      </c>
      <c r="I1042" s="35">
        <v>12209</v>
      </c>
      <c r="J1042" s="35">
        <v>1</v>
      </c>
      <c r="K1042" s="35">
        <v>45854</v>
      </c>
      <c r="L1042" s="36">
        <v>2.3747600000000002</v>
      </c>
      <c r="M1042" s="36">
        <v>2.2361200000000001</v>
      </c>
      <c r="N1042" s="36">
        <v>0.13864000000000001</v>
      </c>
    </row>
    <row r="1043" spans="1:14" x14ac:dyDescent="0.35">
      <c r="A1043" s="34" t="s">
        <v>853</v>
      </c>
      <c r="B1043" s="34" t="s">
        <v>2669</v>
      </c>
      <c r="C1043" s="35">
        <v>325</v>
      </c>
      <c r="D1043" s="35">
        <v>93970</v>
      </c>
      <c r="E1043" s="35">
        <v>91726</v>
      </c>
      <c r="F1043" s="35">
        <v>10</v>
      </c>
      <c r="G1043" s="35">
        <v>3</v>
      </c>
      <c r="H1043" s="35">
        <v>19</v>
      </c>
      <c r="I1043" s="35">
        <v>2244</v>
      </c>
      <c r="J1043" s="35">
        <v>1</v>
      </c>
      <c r="K1043" s="35">
        <v>9180</v>
      </c>
      <c r="L1043" s="36">
        <v>1.0670599999999999</v>
      </c>
      <c r="M1043" s="36">
        <v>1.04158</v>
      </c>
      <c r="N1043" s="36">
        <v>2.5479999999999999E-2</v>
      </c>
    </row>
    <row r="1044" spans="1:14" x14ac:dyDescent="0.35">
      <c r="A1044" s="34" t="s">
        <v>854</v>
      </c>
      <c r="B1044" s="34" t="s">
        <v>2670</v>
      </c>
      <c r="C1044" s="35">
        <v>1230</v>
      </c>
      <c r="D1044" s="35">
        <v>62499</v>
      </c>
      <c r="E1044" s="35">
        <v>61639</v>
      </c>
      <c r="F1044" s="35">
        <v>6</v>
      </c>
      <c r="G1044" s="35">
        <v>2</v>
      </c>
      <c r="H1044" s="35">
        <v>14</v>
      </c>
      <c r="I1044" s="35">
        <v>860</v>
      </c>
      <c r="J1044" s="35">
        <v>1</v>
      </c>
      <c r="K1044" s="35">
        <v>5193</v>
      </c>
      <c r="L1044" s="36">
        <v>0.7097</v>
      </c>
      <c r="M1044" s="36">
        <v>0.69993000000000005</v>
      </c>
      <c r="N1044" s="36">
        <v>9.7699999999999992E-3</v>
      </c>
    </row>
    <row r="1045" spans="1:14" x14ac:dyDescent="0.35">
      <c r="A1045" s="34" t="s">
        <v>855</v>
      </c>
      <c r="B1045" s="34" t="s">
        <v>2671</v>
      </c>
      <c r="C1045" s="35">
        <v>2294</v>
      </c>
      <c r="D1045" s="35">
        <v>49252</v>
      </c>
      <c r="E1045" s="35">
        <v>48701</v>
      </c>
      <c r="F1045" s="35">
        <v>4</v>
      </c>
      <c r="G1045" s="35">
        <v>2</v>
      </c>
      <c r="H1045" s="35">
        <v>7</v>
      </c>
      <c r="I1045" s="35">
        <v>551</v>
      </c>
      <c r="J1045" s="35">
        <v>1</v>
      </c>
      <c r="K1045" s="35">
        <v>2612</v>
      </c>
      <c r="L1045" s="36">
        <v>0.55927000000000004</v>
      </c>
      <c r="M1045" s="36">
        <v>0.55301</v>
      </c>
      <c r="N1045" s="36">
        <v>6.2599999999999999E-3</v>
      </c>
    </row>
    <row r="1046" spans="1:14" x14ac:dyDescent="0.35">
      <c r="A1046" s="34" t="s">
        <v>856</v>
      </c>
      <c r="B1046" s="34" t="s">
        <v>3299</v>
      </c>
      <c r="C1046" s="35">
        <v>2774</v>
      </c>
      <c r="D1046" s="35">
        <v>40146</v>
      </c>
      <c r="E1046" s="35">
        <v>40074</v>
      </c>
      <c r="F1046" s="35">
        <v>3</v>
      </c>
      <c r="G1046" s="35">
        <v>2</v>
      </c>
      <c r="H1046" s="35">
        <v>6</v>
      </c>
      <c r="I1046" s="35">
        <v>72</v>
      </c>
      <c r="J1046" s="35">
        <v>1</v>
      </c>
      <c r="K1046" s="35">
        <v>1072</v>
      </c>
      <c r="L1046" s="36">
        <v>0.45587</v>
      </c>
      <c r="M1046" s="36">
        <v>0.45505000000000001</v>
      </c>
      <c r="N1046" s="36">
        <v>8.1999999999999998E-4</v>
      </c>
    </row>
    <row r="1047" spans="1:14" x14ac:dyDescent="0.35">
      <c r="A1047" s="34" t="s">
        <v>857</v>
      </c>
      <c r="B1047" s="34" t="s">
        <v>2672</v>
      </c>
      <c r="C1047" s="35">
        <v>102</v>
      </c>
      <c r="D1047" s="35">
        <v>203933</v>
      </c>
      <c r="E1047" s="35">
        <v>194233</v>
      </c>
      <c r="F1047" s="35">
        <v>17</v>
      </c>
      <c r="G1047" s="35">
        <v>6</v>
      </c>
      <c r="H1047" s="35">
        <v>32</v>
      </c>
      <c r="I1047" s="35">
        <v>9700</v>
      </c>
      <c r="J1047" s="35">
        <v>1</v>
      </c>
      <c r="K1047" s="35">
        <v>28077</v>
      </c>
      <c r="L1047" s="36">
        <v>2.3157199999999998</v>
      </c>
      <c r="M1047" s="36">
        <v>2.2055699999999998</v>
      </c>
      <c r="N1047" s="36">
        <v>0.11015</v>
      </c>
    </row>
    <row r="1048" spans="1:14" x14ac:dyDescent="0.35">
      <c r="A1048" s="34" t="s">
        <v>858</v>
      </c>
      <c r="B1048" s="34" t="s">
        <v>2673</v>
      </c>
      <c r="C1048" s="35">
        <v>2251</v>
      </c>
      <c r="D1048" s="35">
        <v>89066</v>
      </c>
      <c r="E1048" s="35">
        <v>86611</v>
      </c>
      <c r="F1048" s="35">
        <v>10</v>
      </c>
      <c r="G1048" s="35">
        <v>3</v>
      </c>
      <c r="H1048" s="35">
        <v>18</v>
      </c>
      <c r="I1048" s="35">
        <v>2455</v>
      </c>
      <c r="J1048" s="35">
        <v>1</v>
      </c>
      <c r="K1048" s="35">
        <v>8338</v>
      </c>
      <c r="L1048" s="36">
        <v>1.0113699999999999</v>
      </c>
      <c r="M1048" s="36">
        <v>0.98348999999999998</v>
      </c>
      <c r="N1048" s="36">
        <v>2.7879999999999999E-2</v>
      </c>
    </row>
    <row r="1049" spans="1:14" x14ac:dyDescent="0.35">
      <c r="A1049" s="34" t="s">
        <v>859</v>
      </c>
      <c r="B1049" s="34" t="s">
        <v>2674</v>
      </c>
      <c r="C1049" s="35">
        <v>1052</v>
      </c>
      <c r="D1049" s="35">
        <v>69892</v>
      </c>
      <c r="E1049" s="35">
        <v>67692</v>
      </c>
      <c r="F1049" s="35">
        <v>9</v>
      </c>
      <c r="G1049" s="35">
        <v>3</v>
      </c>
      <c r="H1049" s="35">
        <v>16</v>
      </c>
      <c r="I1049" s="35">
        <v>2200</v>
      </c>
      <c r="J1049" s="35">
        <v>1</v>
      </c>
      <c r="K1049" s="35">
        <v>6277</v>
      </c>
      <c r="L1049" s="36">
        <v>0.79364000000000001</v>
      </c>
      <c r="M1049" s="36">
        <v>0.76866000000000001</v>
      </c>
      <c r="N1049" s="36">
        <v>2.4979999999999999E-2</v>
      </c>
    </row>
    <row r="1050" spans="1:14" x14ac:dyDescent="0.35">
      <c r="A1050" s="34" t="s">
        <v>860</v>
      </c>
      <c r="B1050" s="34" t="s">
        <v>2675</v>
      </c>
      <c r="C1050" s="35">
        <v>1614</v>
      </c>
      <c r="D1050" s="35">
        <v>49014</v>
      </c>
      <c r="E1050" s="35">
        <v>48167</v>
      </c>
      <c r="F1050" s="35">
        <v>6</v>
      </c>
      <c r="G1050" s="35">
        <v>2</v>
      </c>
      <c r="H1050" s="35">
        <v>11</v>
      </c>
      <c r="I1050" s="35">
        <v>847</v>
      </c>
      <c r="J1050" s="35">
        <v>1</v>
      </c>
      <c r="K1050" s="35">
        <v>4081</v>
      </c>
      <c r="L1050" s="36">
        <v>0.55657000000000001</v>
      </c>
      <c r="M1050" s="36">
        <v>0.54695000000000005</v>
      </c>
      <c r="N1050" s="36">
        <v>9.6200000000000001E-3</v>
      </c>
    </row>
    <row r="1051" spans="1:14" x14ac:dyDescent="0.35">
      <c r="A1051" s="34" t="s">
        <v>861</v>
      </c>
      <c r="B1051" s="34" t="s">
        <v>2676</v>
      </c>
      <c r="C1051" s="35">
        <v>874</v>
      </c>
      <c r="D1051" s="35">
        <v>85117</v>
      </c>
      <c r="E1051" s="35">
        <v>85037</v>
      </c>
      <c r="F1051" s="35">
        <v>10</v>
      </c>
      <c r="G1051" s="35">
        <v>3</v>
      </c>
      <c r="H1051" s="35">
        <v>18</v>
      </c>
      <c r="I1051" s="35">
        <v>80</v>
      </c>
      <c r="J1051" s="35">
        <v>1</v>
      </c>
      <c r="K1051" s="35">
        <v>1080</v>
      </c>
      <c r="L1051" s="36">
        <v>0.96653</v>
      </c>
      <c r="M1051" s="36">
        <v>0.96562000000000003</v>
      </c>
      <c r="N1051" s="36">
        <v>9.1E-4</v>
      </c>
    </row>
    <row r="1052" spans="1:14" x14ac:dyDescent="0.35">
      <c r="A1052" s="34" t="s">
        <v>862</v>
      </c>
      <c r="B1052" s="34" t="s">
        <v>2677</v>
      </c>
      <c r="C1052" s="35">
        <v>287</v>
      </c>
      <c r="D1052" s="35">
        <v>102470</v>
      </c>
      <c r="E1052" s="35">
        <v>99383</v>
      </c>
      <c r="F1052" s="35">
        <v>11</v>
      </c>
      <c r="G1052" s="35">
        <v>4</v>
      </c>
      <c r="H1052" s="35">
        <v>22</v>
      </c>
      <c r="I1052" s="35">
        <v>3087</v>
      </c>
      <c r="J1052" s="35">
        <v>1</v>
      </c>
      <c r="K1052" s="35">
        <v>13832</v>
      </c>
      <c r="L1052" s="36">
        <v>1.16357</v>
      </c>
      <c r="M1052" s="36">
        <v>1.12852</v>
      </c>
      <c r="N1052" s="36">
        <v>3.5049999999999998E-2</v>
      </c>
    </row>
    <row r="1053" spans="1:14" x14ac:dyDescent="0.35">
      <c r="A1053" s="34" t="s">
        <v>863</v>
      </c>
      <c r="B1053" s="34" t="s">
        <v>2678</v>
      </c>
      <c r="C1053" s="35">
        <v>171</v>
      </c>
      <c r="D1053" s="35">
        <v>69755</v>
      </c>
      <c r="E1053" s="35">
        <v>68970</v>
      </c>
      <c r="F1053" s="35">
        <v>8</v>
      </c>
      <c r="G1053" s="35">
        <v>3</v>
      </c>
      <c r="H1053" s="35">
        <v>17</v>
      </c>
      <c r="I1053" s="35">
        <v>785</v>
      </c>
      <c r="J1053" s="35">
        <v>1</v>
      </c>
      <c r="K1053" s="35">
        <v>3963</v>
      </c>
      <c r="L1053" s="36">
        <v>0.79208000000000001</v>
      </c>
      <c r="M1053" s="36">
        <v>0.78317000000000003</v>
      </c>
      <c r="N1053" s="36">
        <v>8.9099999999999995E-3</v>
      </c>
    </row>
    <row r="1054" spans="1:14" x14ac:dyDescent="0.35">
      <c r="A1054" s="34" t="s">
        <v>864</v>
      </c>
      <c r="B1054" s="34" t="s">
        <v>2679</v>
      </c>
      <c r="C1054" s="35">
        <v>255</v>
      </c>
      <c r="D1054" s="35">
        <v>74346</v>
      </c>
      <c r="E1054" s="35">
        <v>74163</v>
      </c>
      <c r="F1054" s="35">
        <v>8</v>
      </c>
      <c r="G1054" s="35">
        <v>3</v>
      </c>
      <c r="H1054" s="35">
        <v>15</v>
      </c>
      <c r="I1054" s="35">
        <v>183</v>
      </c>
      <c r="J1054" s="35">
        <v>1</v>
      </c>
      <c r="K1054" s="35">
        <v>1563</v>
      </c>
      <c r="L1054" s="36">
        <v>0.84421999999999997</v>
      </c>
      <c r="M1054" s="36">
        <v>0.84214</v>
      </c>
      <c r="N1054" s="36">
        <v>2.0799999999999998E-3</v>
      </c>
    </row>
    <row r="1055" spans="1:14" x14ac:dyDescent="0.35">
      <c r="A1055" s="34" t="s">
        <v>865</v>
      </c>
      <c r="B1055" s="34" t="s">
        <v>2680</v>
      </c>
      <c r="C1055" s="35">
        <v>1215</v>
      </c>
      <c r="D1055" s="35">
        <v>55688</v>
      </c>
      <c r="E1055" s="35">
        <v>55676</v>
      </c>
      <c r="F1055" s="35">
        <v>6</v>
      </c>
      <c r="G1055" s="35">
        <v>2</v>
      </c>
      <c r="H1055" s="35">
        <v>12</v>
      </c>
      <c r="I1055" s="35">
        <v>12</v>
      </c>
      <c r="J1055" s="35">
        <v>1</v>
      </c>
      <c r="K1055" s="35">
        <v>1012</v>
      </c>
      <c r="L1055" s="36">
        <v>0.63236000000000003</v>
      </c>
      <c r="M1055" s="36">
        <v>0.63222</v>
      </c>
      <c r="N1055" s="36">
        <v>1.3999999999999999E-4</v>
      </c>
    </row>
    <row r="1056" spans="1:14" x14ac:dyDescent="0.35">
      <c r="A1056" s="34" t="s">
        <v>866</v>
      </c>
      <c r="B1056" s="34" t="s">
        <v>2681</v>
      </c>
      <c r="C1056" s="35">
        <v>159</v>
      </c>
      <c r="D1056" s="35">
        <v>69142</v>
      </c>
      <c r="E1056" s="35">
        <v>68659</v>
      </c>
      <c r="F1056" s="35">
        <v>7</v>
      </c>
      <c r="G1056" s="35">
        <v>2</v>
      </c>
      <c r="H1056" s="35">
        <v>13</v>
      </c>
      <c r="I1056" s="35">
        <v>483</v>
      </c>
      <c r="J1056" s="35">
        <v>1</v>
      </c>
      <c r="K1056" s="35">
        <v>3672</v>
      </c>
      <c r="L1056" s="36">
        <v>0.78512000000000004</v>
      </c>
      <c r="M1056" s="36">
        <v>0.77964</v>
      </c>
      <c r="N1056" s="36">
        <v>5.4799999999999996E-3</v>
      </c>
    </row>
    <row r="1057" spans="1:14" x14ac:dyDescent="0.35">
      <c r="A1057" s="34" t="s">
        <v>867</v>
      </c>
      <c r="B1057" s="34" t="s">
        <v>2682</v>
      </c>
      <c r="C1057" s="35">
        <v>248</v>
      </c>
      <c r="D1057" s="35">
        <v>75369</v>
      </c>
      <c r="E1057" s="35">
        <v>75304</v>
      </c>
      <c r="F1057" s="35">
        <v>9</v>
      </c>
      <c r="G1057" s="35">
        <v>3</v>
      </c>
      <c r="H1057" s="35">
        <v>16</v>
      </c>
      <c r="I1057" s="35">
        <v>65</v>
      </c>
      <c r="J1057" s="35">
        <v>1</v>
      </c>
      <c r="K1057" s="35">
        <v>1065</v>
      </c>
      <c r="L1057" s="36">
        <v>0.85583999999999993</v>
      </c>
      <c r="M1057" s="36">
        <v>0.85509999999999997</v>
      </c>
      <c r="N1057" s="36">
        <v>7.3999999999999999E-4</v>
      </c>
    </row>
    <row r="1058" spans="1:14" x14ac:dyDescent="0.35">
      <c r="A1058" s="34" t="s">
        <v>868</v>
      </c>
      <c r="B1058" s="34" t="s">
        <v>2683</v>
      </c>
      <c r="C1058" s="35">
        <v>44</v>
      </c>
      <c r="D1058" s="35">
        <v>116340</v>
      </c>
      <c r="E1058" s="35">
        <v>110711</v>
      </c>
      <c r="F1058" s="35">
        <v>10</v>
      </c>
      <c r="G1058" s="35">
        <v>3</v>
      </c>
      <c r="H1058" s="35">
        <v>21</v>
      </c>
      <c r="I1058" s="35">
        <v>5629</v>
      </c>
      <c r="J1058" s="35">
        <v>1</v>
      </c>
      <c r="K1058" s="35">
        <v>19663</v>
      </c>
      <c r="L1058" s="36">
        <v>1.32108</v>
      </c>
      <c r="M1058" s="36">
        <v>1.2571600000000001</v>
      </c>
      <c r="N1058" s="36">
        <v>6.3920000000000005E-2</v>
      </c>
    </row>
    <row r="1059" spans="1:14" x14ac:dyDescent="0.35">
      <c r="A1059" s="34" t="s">
        <v>869</v>
      </c>
      <c r="B1059" s="34" t="s">
        <v>2684</v>
      </c>
      <c r="C1059" s="35">
        <v>186</v>
      </c>
      <c r="D1059" s="35">
        <v>50129</v>
      </c>
      <c r="E1059" s="35">
        <v>49322</v>
      </c>
      <c r="F1059" s="35">
        <v>6</v>
      </c>
      <c r="G1059" s="35">
        <v>2</v>
      </c>
      <c r="H1059" s="35">
        <v>13</v>
      </c>
      <c r="I1059" s="35">
        <v>807</v>
      </c>
      <c r="J1059" s="35">
        <v>1</v>
      </c>
      <c r="K1059" s="35">
        <v>3561</v>
      </c>
      <c r="L1059" s="36">
        <v>0.5692299999999999</v>
      </c>
      <c r="M1059" s="36">
        <v>0.56006999999999996</v>
      </c>
      <c r="N1059" s="36">
        <v>9.1599999999999997E-3</v>
      </c>
    </row>
    <row r="1060" spans="1:14" x14ac:dyDescent="0.35">
      <c r="A1060" s="34" t="s">
        <v>870</v>
      </c>
      <c r="B1060" s="34" t="s">
        <v>2685</v>
      </c>
      <c r="C1060" s="35">
        <v>119</v>
      </c>
      <c r="D1060" s="35">
        <v>92391</v>
      </c>
      <c r="E1060" s="35">
        <v>87366</v>
      </c>
      <c r="F1060" s="35">
        <v>9</v>
      </c>
      <c r="G1060" s="35">
        <v>3</v>
      </c>
      <c r="H1060" s="35">
        <v>19</v>
      </c>
      <c r="I1060" s="35">
        <v>5025</v>
      </c>
      <c r="J1060" s="35">
        <v>1</v>
      </c>
      <c r="K1060" s="35">
        <v>18999</v>
      </c>
      <c r="L1060" s="36">
        <v>1.0491299999999999</v>
      </c>
      <c r="M1060" s="36">
        <v>0.99207000000000001</v>
      </c>
      <c r="N1060" s="36">
        <v>5.706E-2</v>
      </c>
    </row>
    <row r="1061" spans="1:14" x14ac:dyDescent="0.35">
      <c r="A1061" s="34" t="s">
        <v>871</v>
      </c>
      <c r="B1061" s="34" t="s">
        <v>2686</v>
      </c>
      <c r="C1061" s="35">
        <v>297</v>
      </c>
      <c r="D1061" s="35">
        <v>49591</v>
      </c>
      <c r="E1061" s="35">
        <v>47638</v>
      </c>
      <c r="F1061" s="35">
        <v>6</v>
      </c>
      <c r="G1061" s="35">
        <v>2</v>
      </c>
      <c r="H1061" s="35">
        <v>13</v>
      </c>
      <c r="I1061" s="35">
        <v>1953</v>
      </c>
      <c r="J1061" s="35">
        <v>1</v>
      </c>
      <c r="K1061" s="35">
        <v>8038</v>
      </c>
      <c r="L1061" s="36">
        <v>0.56311999999999995</v>
      </c>
      <c r="M1061" s="36">
        <v>0.54093999999999998</v>
      </c>
      <c r="N1061" s="36">
        <v>2.2179999999999998E-2</v>
      </c>
    </row>
    <row r="1062" spans="1:14" x14ac:dyDescent="0.35">
      <c r="A1062" s="34" t="s">
        <v>1631</v>
      </c>
      <c r="B1062" s="34" t="s">
        <v>2687</v>
      </c>
      <c r="C1062" s="35">
        <v>50</v>
      </c>
      <c r="D1062" s="35">
        <v>59514</v>
      </c>
      <c r="E1062" s="35">
        <v>56890</v>
      </c>
      <c r="F1062" s="35">
        <v>8</v>
      </c>
      <c r="G1062" s="35">
        <v>3</v>
      </c>
      <c r="H1062" s="35">
        <v>17</v>
      </c>
      <c r="I1062" s="35">
        <v>2624</v>
      </c>
      <c r="J1062" s="35">
        <v>1</v>
      </c>
      <c r="K1062" s="35">
        <v>12328</v>
      </c>
      <c r="L1062" s="36">
        <v>0.67580000000000007</v>
      </c>
      <c r="M1062" s="36">
        <v>0.64600000000000002</v>
      </c>
      <c r="N1062" s="36">
        <v>2.98E-2</v>
      </c>
    </row>
    <row r="1063" spans="1:14" x14ac:dyDescent="0.35">
      <c r="A1063" s="34" t="s">
        <v>1632</v>
      </c>
      <c r="B1063" s="34" t="s">
        <v>2688</v>
      </c>
      <c r="C1063" s="35">
        <v>54</v>
      </c>
      <c r="D1063" s="35">
        <v>45538</v>
      </c>
      <c r="E1063" s="35">
        <v>40938</v>
      </c>
      <c r="F1063" s="35">
        <v>5</v>
      </c>
      <c r="G1063" s="35">
        <v>2</v>
      </c>
      <c r="H1063" s="35">
        <v>11</v>
      </c>
      <c r="I1063" s="35">
        <v>4600</v>
      </c>
      <c r="J1063" s="35">
        <v>1</v>
      </c>
      <c r="K1063" s="35">
        <v>18575</v>
      </c>
      <c r="L1063" s="36">
        <v>0.51709000000000005</v>
      </c>
      <c r="M1063" s="36">
        <v>0.46486</v>
      </c>
      <c r="N1063" s="36">
        <v>5.2229999999999999E-2</v>
      </c>
    </row>
    <row r="1064" spans="1:14" x14ac:dyDescent="0.35">
      <c r="A1064" s="34" t="s">
        <v>872</v>
      </c>
      <c r="B1064" s="34" t="s">
        <v>2689</v>
      </c>
      <c r="C1064" s="35">
        <v>217</v>
      </c>
      <c r="D1064" s="35">
        <v>44123</v>
      </c>
      <c r="E1064" s="35">
        <v>43975</v>
      </c>
      <c r="F1064" s="35">
        <v>3</v>
      </c>
      <c r="G1064" s="35">
        <v>2</v>
      </c>
      <c r="H1064" s="35">
        <v>5</v>
      </c>
      <c r="I1064" s="35">
        <v>148</v>
      </c>
      <c r="J1064" s="35">
        <v>1</v>
      </c>
      <c r="K1064" s="35">
        <v>1148</v>
      </c>
      <c r="L1064" s="36">
        <v>0.50102999999999998</v>
      </c>
      <c r="M1064" s="36">
        <v>0.49935000000000002</v>
      </c>
      <c r="N1064" s="36">
        <v>1.6800000000000001E-3</v>
      </c>
    </row>
    <row r="1065" spans="1:14" x14ac:dyDescent="0.35">
      <c r="A1065" s="34" t="s">
        <v>873</v>
      </c>
      <c r="B1065" s="34" t="s">
        <v>2690</v>
      </c>
      <c r="C1065" s="35">
        <v>50</v>
      </c>
      <c r="D1065" s="35">
        <v>40975</v>
      </c>
      <c r="E1065" s="35">
        <v>40814</v>
      </c>
      <c r="F1065" s="35">
        <v>3</v>
      </c>
      <c r="G1065" s="35">
        <v>2</v>
      </c>
      <c r="H1065" s="35">
        <v>6</v>
      </c>
      <c r="I1065" s="35">
        <v>161</v>
      </c>
      <c r="J1065" s="35">
        <v>1</v>
      </c>
      <c r="K1065" s="35">
        <v>1161</v>
      </c>
      <c r="L1065" s="36">
        <v>0.46527999999999997</v>
      </c>
      <c r="M1065" s="36">
        <v>0.46344999999999997</v>
      </c>
      <c r="N1065" s="36">
        <v>1.83E-3</v>
      </c>
    </row>
    <row r="1066" spans="1:14" x14ac:dyDescent="0.35">
      <c r="A1066" s="34" t="s">
        <v>874</v>
      </c>
      <c r="B1066" s="34" t="s">
        <v>2691</v>
      </c>
      <c r="C1066" s="35">
        <v>74</v>
      </c>
      <c r="D1066" s="35">
        <v>67440</v>
      </c>
      <c r="E1066" s="35">
        <v>67249</v>
      </c>
      <c r="F1066" s="35">
        <v>5</v>
      </c>
      <c r="G1066" s="35">
        <v>2</v>
      </c>
      <c r="H1066" s="35">
        <v>12</v>
      </c>
      <c r="I1066" s="35">
        <v>191</v>
      </c>
      <c r="J1066" s="35">
        <v>1</v>
      </c>
      <c r="K1066" s="35">
        <v>1568</v>
      </c>
      <c r="L1066" s="36">
        <v>0.76580000000000004</v>
      </c>
      <c r="M1066" s="36">
        <v>0.76363000000000003</v>
      </c>
      <c r="N1066" s="36">
        <v>2.1700000000000001E-3</v>
      </c>
    </row>
    <row r="1067" spans="1:14" x14ac:dyDescent="0.35">
      <c r="A1067" s="34" t="s">
        <v>875</v>
      </c>
      <c r="B1067" s="34" t="s">
        <v>2692</v>
      </c>
      <c r="C1067" s="35">
        <v>1640</v>
      </c>
      <c r="D1067" s="35">
        <v>21551</v>
      </c>
      <c r="E1067" s="35">
        <v>21500</v>
      </c>
      <c r="F1067" s="35">
        <v>3</v>
      </c>
      <c r="G1067" s="35">
        <v>2</v>
      </c>
      <c r="H1067" s="35">
        <v>4</v>
      </c>
      <c r="I1067" s="35">
        <v>51</v>
      </c>
      <c r="J1067" s="35">
        <v>1</v>
      </c>
      <c r="K1067" s="35">
        <v>1051</v>
      </c>
      <c r="L1067" s="36">
        <v>0.24471999999999999</v>
      </c>
      <c r="M1067" s="36">
        <v>0.24414</v>
      </c>
      <c r="N1067" s="36">
        <v>5.8E-4</v>
      </c>
    </row>
    <row r="1068" spans="1:14" x14ac:dyDescent="0.35">
      <c r="A1068" s="34" t="s">
        <v>876</v>
      </c>
      <c r="B1068" s="34" t="s">
        <v>2693</v>
      </c>
      <c r="C1068" s="35">
        <v>504</v>
      </c>
      <c r="D1068" s="35">
        <v>48291</v>
      </c>
      <c r="E1068" s="35">
        <v>47292</v>
      </c>
      <c r="F1068" s="35">
        <v>5</v>
      </c>
      <c r="G1068" s="35">
        <v>2</v>
      </c>
      <c r="H1068" s="35">
        <v>13</v>
      </c>
      <c r="I1068" s="35">
        <v>999</v>
      </c>
      <c r="J1068" s="35">
        <v>1</v>
      </c>
      <c r="K1068" s="35">
        <v>5594</v>
      </c>
      <c r="L1068" s="36">
        <v>0.54835</v>
      </c>
      <c r="M1068" s="36">
        <v>0.53700999999999999</v>
      </c>
      <c r="N1068" s="36">
        <v>1.1339999999999999E-2</v>
      </c>
    </row>
    <row r="1069" spans="1:14" x14ac:dyDescent="0.35">
      <c r="A1069" s="34" t="s">
        <v>877</v>
      </c>
      <c r="B1069" s="34" t="s">
        <v>2694</v>
      </c>
      <c r="C1069" s="35">
        <v>1426</v>
      </c>
      <c r="D1069" s="35">
        <v>26242</v>
      </c>
      <c r="E1069" s="35">
        <v>25973</v>
      </c>
      <c r="F1069" s="35">
        <v>3</v>
      </c>
      <c r="G1069" s="35">
        <v>2</v>
      </c>
      <c r="H1069" s="35">
        <v>6</v>
      </c>
      <c r="I1069" s="35">
        <v>269</v>
      </c>
      <c r="J1069" s="35">
        <v>1</v>
      </c>
      <c r="K1069" s="35">
        <v>1664</v>
      </c>
      <c r="L1069" s="36">
        <v>0.29798000000000002</v>
      </c>
      <c r="M1069" s="36">
        <v>0.29493000000000003</v>
      </c>
      <c r="N1069" s="36">
        <v>3.0500000000000002E-3</v>
      </c>
    </row>
    <row r="1070" spans="1:14" x14ac:dyDescent="0.35">
      <c r="A1070" s="34" t="s">
        <v>878</v>
      </c>
      <c r="B1070" s="34" t="s">
        <v>2695</v>
      </c>
      <c r="C1070" s="35">
        <v>114</v>
      </c>
      <c r="D1070" s="35">
        <v>77108</v>
      </c>
      <c r="E1070" s="35">
        <v>76754</v>
      </c>
      <c r="F1070" s="35">
        <v>8</v>
      </c>
      <c r="G1070" s="35">
        <v>3</v>
      </c>
      <c r="H1070" s="35">
        <v>15</v>
      </c>
      <c r="I1070" s="35">
        <v>354</v>
      </c>
      <c r="J1070" s="35">
        <v>1</v>
      </c>
      <c r="K1070" s="35">
        <v>2186</v>
      </c>
      <c r="L1070" s="36">
        <v>0.87558000000000002</v>
      </c>
      <c r="M1070" s="36">
        <v>0.87156</v>
      </c>
      <c r="N1070" s="36">
        <v>4.0200000000000001E-3</v>
      </c>
    </row>
    <row r="1071" spans="1:14" x14ac:dyDescent="0.35">
      <c r="A1071" s="34" t="s">
        <v>879</v>
      </c>
      <c r="B1071" s="34" t="s">
        <v>2696</v>
      </c>
      <c r="C1071" s="35">
        <v>859</v>
      </c>
      <c r="D1071" s="35">
        <v>45004</v>
      </c>
      <c r="E1071" s="35">
        <v>44931</v>
      </c>
      <c r="F1071" s="35">
        <v>5</v>
      </c>
      <c r="G1071" s="35">
        <v>2</v>
      </c>
      <c r="H1071" s="35">
        <v>10</v>
      </c>
      <c r="I1071" s="35">
        <v>73</v>
      </c>
      <c r="J1071" s="35">
        <v>1</v>
      </c>
      <c r="K1071" s="35">
        <v>1073</v>
      </c>
      <c r="L1071" s="36">
        <v>0.51102999999999998</v>
      </c>
      <c r="M1071" s="36">
        <v>0.51019999999999999</v>
      </c>
      <c r="N1071" s="36">
        <v>8.3000000000000001E-4</v>
      </c>
    </row>
    <row r="1072" spans="1:14" x14ac:dyDescent="0.35">
      <c r="A1072" s="34" t="s">
        <v>880</v>
      </c>
      <c r="B1072" s="34" t="s">
        <v>2697</v>
      </c>
      <c r="C1072" s="35">
        <v>50</v>
      </c>
      <c r="D1072" s="35">
        <v>28840</v>
      </c>
      <c r="E1072" s="35">
        <v>28472</v>
      </c>
      <c r="F1072" s="35">
        <v>4</v>
      </c>
      <c r="G1072" s="35">
        <v>2</v>
      </c>
      <c r="H1072" s="35">
        <v>8</v>
      </c>
      <c r="I1072" s="35">
        <v>368</v>
      </c>
      <c r="J1072" s="35">
        <v>1</v>
      </c>
      <c r="K1072" s="35">
        <v>1966</v>
      </c>
      <c r="L1072" s="36">
        <v>0.32749</v>
      </c>
      <c r="M1072" s="36">
        <v>0.32330999999999999</v>
      </c>
      <c r="N1072" s="36">
        <v>4.1799999999999997E-3</v>
      </c>
    </row>
    <row r="1073" spans="1:14" x14ac:dyDescent="0.35">
      <c r="A1073" s="34" t="s">
        <v>881</v>
      </c>
      <c r="B1073" s="34" t="s">
        <v>2698</v>
      </c>
      <c r="C1073" s="35">
        <v>115</v>
      </c>
      <c r="D1073" s="35">
        <v>51698</v>
      </c>
      <c r="E1073" s="35">
        <v>51453</v>
      </c>
      <c r="F1073" s="35">
        <v>4</v>
      </c>
      <c r="G1073" s="35">
        <v>2</v>
      </c>
      <c r="H1073" s="35">
        <v>8</v>
      </c>
      <c r="I1073" s="35">
        <v>245</v>
      </c>
      <c r="J1073" s="35">
        <v>1</v>
      </c>
      <c r="K1073" s="35">
        <v>1809</v>
      </c>
      <c r="L1073" s="36">
        <v>0.58704000000000001</v>
      </c>
      <c r="M1073" s="36">
        <v>0.58426</v>
      </c>
      <c r="N1073" s="36">
        <v>2.7799999999999999E-3</v>
      </c>
    </row>
    <row r="1074" spans="1:14" x14ac:dyDescent="0.35">
      <c r="A1074" s="34" t="s">
        <v>882</v>
      </c>
      <c r="B1074" s="34" t="s">
        <v>3503</v>
      </c>
      <c r="C1074" s="35">
        <v>61</v>
      </c>
      <c r="D1074" s="35">
        <v>524678</v>
      </c>
      <c r="E1074" s="35">
        <v>524091</v>
      </c>
      <c r="F1074" s="35">
        <v>34</v>
      </c>
      <c r="G1074" s="35">
        <v>11</v>
      </c>
      <c r="H1074" s="35">
        <v>48</v>
      </c>
      <c r="I1074" s="35">
        <v>587</v>
      </c>
      <c r="J1074" s="35">
        <v>1</v>
      </c>
      <c r="K1074" s="35">
        <v>4482</v>
      </c>
      <c r="L1074" s="36">
        <v>5.9578799999999994</v>
      </c>
      <c r="M1074" s="36">
        <v>5.9512099999999997</v>
      </c>
      <c r="N1074" s="36">
        <v>6.6699999999999997E-3</v>
      </c>
    </row>
    <row r="1075" spans="1:14" x14ac:dyDescent="0.35">
      <c r="A1075" s="34" t="s">
        <v>883</v>
      </c>
      <c r="B1075" s="34" t="s">
        <v>3504</v>
      </c>
      <c r="C1075" s="35">
        <v>54</v>
      </c>
      <c r="D1075" s="35">
        <v>286136</v>
      </c>
      <c r="E1075" s="35">
        <v>285793</v>
      </c>
      <c r="F1075" s="35">
        <v>21</v>
      </c>
      <c r="G1075" s="35">
        <v>7</v>
      </c>
      <c r="H1075" s="35">
        <v>30</v>
      </c>
      <c r="I1075" s="35">
        <v>343</v>
      </c>
      <c r="J1075" s="35">
        <v>1</v>
      </c>
      <c r="K1075" s="35">
        <v>2575</v>
      </c>
      <c r="L1075" s="36">
        <v>3.2491500000000002</v>
      </c>
      <c r="M1075" s="36">
        <v>3.24526</v>
      </c>
      <c r="N1075" s="36">
        <v>3.8899999999999998E-3</v>
      </c>
    </row>
    <row r="1076" spans="1:14" x14ac:dyDescent="0.35">
      <c r="A1076" s="34" t="s">
        <v>884</v>
      </c>
      <c r="B1076" s="34" t="s">
        <v>2699</v>
      </c>
      <c r="C1076" s="35">
        <v>50</v>
      </c>
      <c r="D1076" s="35">
        <v>252231</v>
      </c>
      <c r="E1076" s="35">
        <v>245805</v>
      </c>
      <c r="F1076" s="35">
        <v>20</v>
      </c>
      <c r="G1076" s="35">
        <v>7</v>
      </c>
      <c r="H1076" s="35">
        <v>34</v>
      </c>
      <c r="I1076" s="35">
        <v>6426</v>
      </c>
      <c r="J1076" s="35">
        <v>1</v>
      </c>
      <c r="K1076" s="35">
        <v>26083</v>
      </c>
      <c r="L1076" s="36">
        <v>2.86416</v>
      </c>
      <c r="M1076" s="36">
        <v>2.7911899999999998</v>
      </c>
      <c r="N1076" s="36">
        <v>7.2969999999999993E-2</v>
      </c>
    </row>
    <row r="1077" spans="1:14" x14ac:dyDescent="0.35">
      <c r="A1077" s="34" t="s">
        <v>885</v>
      </c>
      <c r="B1077" s="34" t="s">
        <v>2700</v>
      </c>
      <c r="C1077" s="35">
        <v>83</v>
      </c>
      <c r="D1077" s="35">
        <v>157934</v>
      </c>
      <c r="E1077" s="35">
        <v>155659</v>
      </c>
      <c r="F1077" s="35">
        <v>14</v>
      </c>
      <c r="G1077" s="35">
        <v>5</v>
      </c>
      <c r="H1077" s="35">
        <v>24</v>
      </c>
      <c r="I1077" s="35">
        <v>2275</v>
      </c>
      <c r="J1077" s="35">
        <v>1</v>
      </c>
      <c r="K1077" s="35">
        <v>12084</v>
      </c>
      <c r="L1077" s="36">
        <v>1.79338</v>
      </c>
      <c r="M1077" s="36">
        <v>1.76755</v>
      </c>
      <c r="N1077" s="36">
        <v>2.5829999999999999E-2</v>
      </c>
    </row>
    <row r="1078" spans="1:14" x14ac:dyDescent="0.35">
      <c r="A1078" s="34" t="s">
        <v>886</v>
      </c>
      <c r="B1078" s="34" t="s">
        <v>2701</v>
      </c>
      <c r="C1078" s="35">
        <v>50</v>
      </c>
      <c r="D1078" s="35">
        <v>137773</v>
      </c>
      <c r="E1078" s="35">
        <v>133236</v>
      </c>
      <c r="F1078" s="35">
        <v>11</v>
      </c>
      <c r="G1078" s="35">
        <v>4</v>
      </c>
      <c r="H1078" s="35">
        <v>24</v>
      </c>
      <c r="I1078" s="35">
        <v>4537</v>
      </c>
      <c r="J1078" s="35">
        <v>1</v>
      </c>
      <c r="K1078" s="35">
        <v>19194</v>
      </c>
      <c r="L1078" s="36">
        <v>1.5644500000000001</v>
      </c>
      <c r="M1078" s="36">
        <v>1.5129300000000001</v>
      </c>
      <c r="N1078" s="36">
        <v>5.1520000000000003E-2</v>
      </c>
    </row>
    <row r="1079" spans="1:14" x14ac:dyDescent="0.35">
      <c r="A1079" s="34" t="s">
        <v>887</v>
      </c>
      <c r="B1079" s="34" t="s">
        <v>2702</v>
      </c>
      <c r="C1079" s="35">
        <v>81</v>
      </c>
      <c r="D1079" s="35">
        <v>54541</v>
      </c>
      <c r="E1079" s="35">
        <v>54423</v>
      </c>
      <c r="F1079" s="35">
        <v>5</v>
      </c>
      <c r="G1079" s="35">
        <v>2</v>
      </c>
      <c r="H1079" s="35">
        <v>9</v>
      </c>
      <c r="I1079" s="35">
        <v>118</v>
      </c>
      <c r="J1079" s="35">
        <v>1</v>
      </c>
      <c r="K1079" s="35">
        <v>1118</v>
      </c>
      <c r="L1079" s="36">
        <v>0.61933000000000005</v>
      </c>
      <c r="M1079" s="36">
        <v>0.61799000000000004</v>
      </c>
      <c r="N1079" s="36">
        <v>1.34E-3</v>
      </c>
    </row>
    <row r="1080" spans="1:14" x14ac:dyDescent="0.35">
      <c r="A1080" s="34" t="s">
        <v>888</v>
      </c>
      <c r="B1080" s="34" t="s">
        <v>3300</v>
      </c>
      <c r="C1080" s="35">
        <v>50</v>
      </c>
      <c r="D1080" s="35">
        <v>142223</v>
      </c>
      <c r="E1080" s="35">
        <v>130148</v>
      </c>
      <c r="F1080" s="35">
        <v>10</v>
      </c>
      <c r="G1080" s="35">
        <v>3</v>
      </c>
      <c r="H1080" s="35">
        <v>18</v>
      </c>
      <c r="I1080" s="35">
        <v>12075</v>
      </c>
      <c r="J1080" s="35">
        <v>1</v>
      </c>
      <c r="K1080" s="35">
        <v>47096</v>
      </c>
      <c r="L1080" s="36">
        <v>1.6149899999999999</v>
      </c>
      <c r="M1080" s="36">
        <v>1.47787</v>
      </c>
      <c r="N1080" s="36">
        <v>0.13711999999999999</v>
      </c>
    </row>
    <row r="1081" spans="1:14" x14ac:dyDescent="0.35">
      <c r="A1081" s="34" t="s">
        <v>889</v>
      </c>
      <c r="B1081" s="34" t="s">
        <v>3301</v>
      </c>
      <c r="C1081" s="35">
        <v>50</v>
      </c>
      <c r="D1081" s="35">
        <v>35330</v>
      </c>
      <c r="E1081" s="35">
        <v>35304</v>
      </c>
      <c r="F1081" s="35">
        <v>3</v>
      </c>
      <c r="G1081" s="35">
        <v>2</v>
      </c>
      <c r="H1081" s="35">
        <v>4</v>
      </c>
      <c r="I1081" s="35">
        <v>26</v>
      </c>
      <c r="J1081" s="35">
        <v>1</v>
      </c>
      <c r="K1081" s="35">
        <v>1026</v>
      </c>
      <c r="L1081" s="36">
        <v>0.40119000000000005</v>
      </c>
      <c r="M1081" s="36">
        <v>0.40089000000000002</v>
      </c>
      <c r="N1081" s="36">
        <v>2.9999999999999997E-4</v>
      </c>
    </row>
    <row r="1082" spans="1:14" x14ac:dyDescent="0.35">
      <c r="A1082" s="34" t="s">
        <v>890</v>
      </c>
      <c r="B1082" s="34" t="s">
        <v>3382</v>
      </c>
      <c r="C1082" s="35">
        <v>158</v>
      </c>
      <c r="D1082" s="35">
        <v>41556</v>
      </c>
      <c r="E1082" s="35">
        <v>35305</v>
      </c>
      <c r="F1082" s="35">
        <v>6</v>
      </c>
      <c r="G1082" s="35">
        <v>2</v>
      </c>
      <c r="H1082" s="35">
        <v>8</v>
      </c>
      <c r="I1082" s="35">
        <v>6251</v>
      </c>
      <c r="J1082" s="35">
        <v>1</v>
      </c>
      <c r="K1082" s="35">
        <v>12499</v>
      </c>
      <c r="L1082" s="36">
        <v>0.47187999999999997</v>
      </c>
      <c r="M1082" s="36">
        <v>0.40089999999999998</v>
      </c>
      <c r="N1082" s="36">
        <v>7.0980000000000001E-2</v>
      </c>
    </row>
    <row r="1083" spans="1:14" x14ac:dyDescent="0.35">
      <c r="A1083" s="34" t="s">
        <v>891</v>
      </c>
      <c r="B1083" s="34" t="s">
        <v>2703</v>
      </c>
      <c r="C1083" s="35">
        <v>96</v>
      </c>
      <c r="D1083" s="35">
        <v>37546</v>
      </c>
      <c r="E1083" s="35">
        <v>33687</v>
      </c>
      <c r="F1083" s="35">
        <v>4</v>
      </c>
      <c r="G1083" s="35">
        <v>2</v>
      </c>
      <c r="H1083" s="35">
        <v>8</v>
      </c>
      <c r="I1083" s="35">
        <v>3859</v>
      </c>
      <c r="J1083" s="35">
        <v>1</v>
      </c>
      <c r="K1083" s="35">
        <v>10745</v>
      </c>
      <c r="L1083" s="36">
        <v>0.42635000000000001</v>
      </c>
      <c r="M1083" s="36">
        <v>0.38252999999999998</v>
      </c>
      <c r="N1083" s="36">
        <v>4.3819999999999998E-2</v>
      </c>
    </row>
    <row r="1084" spans="1:14" x14ac:dyDescent="0.35">
      <c r="A1084" s="34" t="s">
        <v>892</v>
      </c>
      <c r="B1084" s="34" t="s">
        <v>2704</v>
      </c>
      <c r="C1084" s="35">
        <v>3</v>
      </c>
      <c r="D1084" s="35">
        <v>290736</v>
      </c>
      <c r="E1084" s="35">
        <v>208743</v>
      </c>
      <c r="F1084" s="35">
        <v>8</v>
      </c>
      <c r="G1084" s="35">
        <v>3</v>
      </c>
      <c r="H1084" s="35">
        <v>11</v>
      </c>
      <c r="I1084" s="35">
        <v>81993</v>
      </c>
      <c r="J1084" s="35">
        <v>27331</v>
      </c>
      <c r="K1084" s="35">
        <v>98291</v>
      </c>
      <c r="L1084" s="36">
        <v>3.30139</v>
      </c>
      <c r="M1084" s="36">
        <v>2.3703400000000001</v>
      </c>
      <c r="N1084" s="36">
        <v>0.93105000000000004</v>
      </c>
    </row>
    <row r="1085" spans="1:14" x14ac:dyDescent="0.35">
      <c r="A1085" s="34" t="s">
        <v>893</v>
      </c>
      <c r="B1085" s="34" t="s">
        <v>2705</v>
      </c>
      <c r="C1085" s="35">
        <v>75</v>
      </c>
      <c r="D1085" s="35">
        <v>297249</v>
      </c>
      <c r="E1085" s="35">
        <v>254586</v>
      </c>
      <c r="F1085" s="35">
        <v>18</v>
      </c>
      <c r="G1085" s="35">
        <v>6</v>
      </c>
      <c r="H1085" s="35">
        <v>32</v>
      </c>
      <c r="I1085" s="35">
        <v>42663</v>
      </c>
      <c r="J1085" s="35">
        <v>1</v>
      </c>
      <c r="K1085" s="35">
        <v>89390</v>
      </c>
      <c r="L1085" s="36">
        <v>3.3753499999999996</v>
      </c>
      <c r="M1085" s="36">
        <v>2.8908999999999998</v>
      </c>
      <c r="N1085" s="36">
        <v>0.48444999999999999</v>
      </c>
    </row>
    <row r="1086" spans="1:14" x14ac:dyDescent="0.35">
      <c r="A1086" s="34" t="s">
        <v>894</v>
      </c>
      <c r="B1086" s="34" t="s">
        <v>2706</v>
      </c>
      <c r="C1086" s="35">
        <v>20</v>
      </c>
      <c r="D1086" s="35">
        <v>263951</v>
      </c>
      <c r="E1086" s="35">
        <v>193156</v>
      </c>
      <c r="F1086" s="35">
        <v>14</v>
      </c>
      <c r="G1086" s="35">
        <v>5</v>
      </c>
      <c r="H1086" s="35">
        <v>27</v>
      </c>
      <c r="I1086" s="35">
        <v>70795</v>
      </c>
      <c r="J1086" s="35">
        <v>23598</v>
      </c>
      <c r="K1086" s="35">
        <v>141523</v>
      </c>
      <c r="L1086" s="36">
        <v>2.9972400000000001</v>
      </c>
      <c r="M1086" s="36">
        <v>2.1933400000000001</v>
      </c>
      <c r="N1086" s="36">
        <v>0.80389999999999995</v>
      </c>
    </row>
    <row r="1087" spans="1:14" x14ac:dyDescent="0.35">
      <c r="A1087" s="34" t="s">
        <v>895</v>
      </c>
      <c r="B1087" s="34" t="s">
        <v>2707</v>
      </c>
      <c r="C1087" s="35">
        <v>134</v>
      </c>
      <c r="D1087" s="35">
        <v>114770</v>
      </c>
      <c r="E1087" s="35">
        <v>77634</v>
      </c>
      <c r="F1087" s="35">
        <v>5</v>
      </c>
      <c r="G1087" s="35">
        <v>2</v>
      </c>
      <c r="H1087" s="35">
        <v>13</v>
      </c>
      <c r="I1087" s="35">
        <v>37136</v>
      </c>
      <c r="J1087" s="35">
        <v>1</v>
      </c>
      <c r="K1087" s="35">
        <v>96658</v>
      </c>
      <c r="L1087" s="36">
        <v>1.30325</v>
      </c>
      <c r="M1087" s="36">
        <v>0.88156000000000001</v>
      </c>
      <c r="N1087" s="36">
        <v>0.42169000000000001</v>
      </c>
    </row>
    <row r="1088" spans="1:14" x14ac:dyDescent="0.35">
      <c r="A1088" s="34" t="s">
        <v>896</v>
      </c>
      <c r="B1088" s="34" t="s">
        <v>2708</v>
      </c>
      <c r="C1088" s="35">
        <v>50</v>
      </c>
      <c r="D1088" s="35">
        <v>115074</v>
      </c>
      <c r="E1088" s="35">
        <v>77529</v>
      </c>
      <c r="F1088" s="35">
        <v>5</v>
      </c>
      <c r="G1088" s="35">
        <v>2</v>
      </c>
      <c r="H1088" s="35">
        <v>12</v>
      </c>
      <c r="I1088" s="35">
        <v>37545</v>
      </c>
      <c r="J1088" s="35">
        <v>1</v>
      </c>
      <c r="K1088" s="35">
        <v>96501</v>
      </c>
      <c r="L1088" s="36">
        <v>1.3066900000000001</v>
      </c>
      <c r="M1088" s="36">
        <v>0.88036000000000003</v>
      </c>
      <c r="N1088" s="36">
        <v>0.42632999999999999</v>
      </c>
    </row>
    <row r="1089" spans="1:14" x14ac:dyDescent="0.35">
      <c r="A1089" s="34" t="s">
        <v>897</v>
      </c>
      <c r="B1089" s="34" t="s">
        <v>2709</v>
      </c>
      <c r="C1089" s="35">
        <v>66</v>
      </c>
      <c r="D1089" s="35">
        <v>232502</v>
      </c>
      <c r="E1089" s="35">
        <v>221898</v>
      </c>
      <c r="F1089" s="35">
        <v>21</v>
      </c>
      <c r="G1089" s="35">
        <v>7</v>
      </c>
      <c r="H1089" s="35">
        <v>38</v>
      </c>
      <c r="I1089" s="35">
        <v>10604</v>
      </c>
      <c r="J1089" s="35">
        <v>1</v>
      </c>
      <c r="K1089" s="35">
        <v>30042</v>
      </c>
      <c r="L1089" s="36">
        <v>2.6401300000000001</v>
      </c>
      <c r="M1089" s="36">
        <v>2.51972</v>
      </c>
      <c r="N1089" s="36">
        <v>0.12041</v>
      </c>
    </row>
    <row r="1090" spans="1:14" x14ac:dyDescent="0.35">
      <c r="A1090" s="34" t="s">
        <v>898</v>
      </c>
      <c r="B1090" s="34" t="s">
        <v>2710</v>
      </c>
      <c r="C1090" s="35">
        <v>59</v>
      </c>
      <c r="D1090" s="35">
        <v>184814</v>
      </c>
      <c r="E1090" s="35">
        <v>175848</v>
      </c>
      <c r="F1090" s="35">
        <v>19</v>
      </c>
      <c r="G1090" s="35">
        <v>6</v>
      </c>
      <c r="H1090" s="35">
        <v>34</v>
      </c>
      <c r="I1090" s="35">
        <v>8966</v>
      </c>
      <c r="J1090" s="35">
        <v>1</v>
      </c>
      <c r="K1090" s="35">
        <v>26219</v>
      </c>
      <c r="L1090" s="36">
        <v>2.0986099999999999</v>
      </c>
      <c r="M1090" s="36">
        <v>1.9967999999999999</v>
      </c>
      <c r="N1090" s="36">
        <v>0.10181</v>
      </c>
    </row>
    <row r="1091" spans="1:14" x14ac:dyDescent="0.35">
      <c r="A1091" s="34" t="s">
        <v>899</v>
      </c>
      <c r="B1091" s="34" t="s">
        <v>2711</v>
      </c>
      <c r="C1091" s="35">
        <v>70</v>
      </c>
      <c r="D1091" s="35">
        <v>353650</v>
      </c>
      <c r="E1091" s="35">
        <v>336577</v>
      </c>
      <c r="F1091" s="35">
        <v>19</v>
      </c>
      <c r="G1091" s="35">
        <v>6</v>
      </c>
      <c r="H1091" s="35">
        <v>35</v>
      </c>
      <c r="I1091" s="35">
        <v>17073</v>
      </c>
      <c r="J1091" s="35">
        <v>1</v>
      </c>
      <c r="K1091" s="35">
        <v>53031</v>
      </c>
      <c r="L1091" s="36">
        <v>4.0158000000000005</v>
      </c>
      <c r="M1091" s="36">
        <v>3.82193</v>
      </c>
      <c r="N1091" s="36">
        <v>0.19386999999999999</v>
      </c>
    </row>
    <row r="1092" spans="1:14" x14ac:dyDescent="0.35">
      <c r="A1092" s="34" t="s">
        <v>900</v>
      </c>
      <c r="B1092" s="34" t="s">
        <v>2712</v>
      </c>
      <c r="C1092" s="35">
        <v>198</v>
      </c>
      <c r="D1092" s="35">
        <v>171157</v>
      </c>
      <c r="E1092" s="35">
        <v>164149</v>
      </c>
      <c r="F1092" s="35">
        <v>12</v>
      </c>
      <c r="G1092" s="35">
        <v>4</v>
      </c>
      <c r="H1092" s="35">
        <v>23</v>
      </c>
      <c r="I1092" s="35">
        <v>7008</v>
      </c>
      <c r="J1092" s="35">
        <v>1</v>
      </c>
      <c r="K1092" s="35">
        <v>26573</v>
      </c>
      <c r="L1092" s="36">
        <v>1.94354</v>
      </c>
      <c r="M1092" s="36">
        <v>1.8639600000000001</v>
      </c>
      <c r="N1092" s="36">
        <v>7.9579999999999998E-2</v>
      </c>
    </row>
    <row r="1093" spans="1:14" x14ac:dyDescent="0.35">
      <c r="A1093" s="34" t="s">
        <v>1716</v>
      </c>
      <c r="B1093" s="34" t="s">
        <v>2713</v>
      </c>
      <c r="C1093" s="35">
        <v>51</v>
      </c>
      <c r="D1093" s="35">
        <v>190756</v>
      </c>
      <c r="E1093" s="35">
        <v>182002</v>
      </c>
      <c r="F1093" s="35">
        <v>14</v>
      </c>
      <c r="G1093" s="35">
        <v>5</v>
      </c>
      <c r="H1093" s="35">
        <v>29</v>
      </c>
      <c r="I1093" s="35">
        <v>8754</v>
      </c>
      <c r="J1093" s="35">
        <v>1</v>
      </c>
      <c r="K1093" s="35">
        <v>31589</v>
      </c>
      <c r="L1093" s="36">
        <v>2.1660900000000001</v>
      </c>
      <c r="M1093" s="36">
        <v>2.0666899999999999</v>
      </c>
      <c r="N1093" s="36">
        <v>9.9400000000000002E-2</v>
      </c>
    </row>
    <row r="1094" spans="1:14" x14ac:dyDescent="0.35">
      <c r="A1094" s="34" t="s">
        <v>1717</v>
      </c>
      <c r="B1094" s="34" t="s">
        <v>2714</v>
      </c>
      <c r="C1094" s="35">
        <v>165</v>
      </c>
      <c r="D1094" s="35">
        <v>140587</v>
      </c>
      <c r="E1094" s="35">
        <v>135546</v>
      </c>
      <c r="F1094" s="35">
        <v>12</v>
      </c>
      <c r="G1094" s="35">
        <v>4</v>
      </c>
      <c r="H1094" s="35">
        <v>21</v>
      </c>
      <c r="I1094" s="35">
        <v>5041</v>
      </c>
      <c r="J1094" s="35">
        <v>1</v>
      </c>
      <c r="K1094" s="35">
        <v>17227</v>
      </c>
      <c r="L1094" s="36">
        <v>1.5964</v>
      </c>
      <c r="M1094" s="36">
        <v>1.5391600000000001</v>
      </c>
      <c r="N1094" s="36">
        <v>5.7239999999999999E-2</v>
      </c>
    </row>
    <row r="1095" spans="1:14" x14ac:dyDescent="0.35">
      <c r="A1095" s="34" t="s">
        <v>901</v>
      </c>
      <c r="B1095" s="34" t="s">
        <v>2715</v>
      </c>
      <c r="C1095" s="35">
        <v>2</v>
      </c>
      <c r="D1095" s="35">
        <v>152030</v>
      </c>
      <c r="E1095" s="35">
        <v>147838</v>
      </c>
      <c r="F1095" s="35">
        <v>8</v>
      </c>
      <c r="G1095" s="35">
        <v>3</v>
      </c>
      <c r="H1095" s="35">
        <v>10</v>
      </c>
      <c r="I1095" s="35">
        <v>4192</v>
      </c>
      <c r="J1095" s="35">
        <v>1</v>
      </c>
      <c r="K1095" s="35">
        <v>8945</v>
      </c>
      <c r="L1095" s="36">
        <v>1.72634</v>
      </c>
      <c r="M1095" s="36">
        <v>1.6787399999999999</v>
      </c>
      <c r="N1095" s="36">
        <v>4.7600000000000003E-2</v>
      </c>
    </row>
    <row r="1096" spans="1:14" x14ac:dyDescent="0.35">
      <c r="A1096" s="34" t="s">
        <v>902</v>
      </c>
      <c r="B1096" s="34" t="s">
        <v>2716</v>
      </c>
      <c r="C1096" s="35">
        <v>50</v>
      </c>
      <c r="D1096" s="35">
        <v>115124</v>
      </c>
      <c r="E1096" s="35">
        <v>111297</v>
      </c>
      <c r="F1096" s="35">
        <v>10</v>
      </c>
      <c r="G1096" s="35">
        <v>3</v>
      </c>
      <c r="H1096" s="35">
        <v>19</v>
      </c>
      <c r="I1096" s="35">
        <v>3827</v>
      </c>
      <c r="J1096" s="35">
        <v>1</v>
      </c>
      <c r="K1096" s="35">
        <v>11554</v>
      </c>
      <c r="L1096" s="36">
        <v>1.3072700000000002</v>
      </c>
      <c r="M1096" s="36">
        <v>1.2638100000000001</v>
      </c>
      <c r="N1096" s="36">
        <v>4.3459999999999999E-2</v>
      </c>
    </row>
    <row r="1097" spans="1:14" x14ac:dyDescent="0.35">
      <c r="A1097" s="34" t="s">
        <v>903</v>
      </c>
      <c r="B1097" s="34" t="s">
        <v>2717</v>
      </c>
      <c r="C1097" s="35">
        <v>79</v>
      </c>
      <c r="D1097" s="35">
        <v>60704</v>
      </c>
      <c r="E1097" s="35">
        <v>59801</v>
      </c>
      <c r="F1097" s="35">
        <v>7</v>
      </c>
      <c r="G1097" s="35">
        <v>2</v>
      </c>
      <c r="H1097" s="35">
        <v>12</v>
      </c>
      <c r="I1097" s="35">
        <v>903</v>
      </c>
      <c r="J1097" s="35">
        <v>1</v>
      </c>
      <c r="K1097" s="35">
        <v>2643</v>
      </c>
      <c r="L1097" s="36">
        <v>0.68930999999999998</v>
      </c>
      <c r="M1097" s="36">
        <v>0.67906</v>
      </c>
      <c r="N1097" s="36">
        <v>1.025E-2</v>
      </c>
    </row>
    <row r="1098" spans="1:14" x14ac:dyDescent="0.35">
      <c r="A1098" s="34" t="s">
        <v>1718</v>
      </c>
      <c r="B1098" s="34" t="s">
        <v>2718</v>
      </c>
      <c r="C1098" s="35">
        <v>157</v>
      </c>
      <c r="D1098" s="35">
        <v>58641</v>
      </c>
      <c r="E1098" s="35">
        <v>57307</v>
      </c>
      <c r="F1098" s="35">
        <v>7</v>
      </c>
      <c r="G1098" s="35">
        <v>2</v>
      </c>
      <c r="H1098" s="35">
        <v>13</v>
      </c>
      <c r="I1098" s="35">
        <v>1334</v>
      </c>
      <c r="J1098" s="35">
        <v>1</v>
      </c>
      <c r="K1098" s="35">
        <v>4763</v>
      </c>
      <c r="L1098" s="36">
        <v>0.66588999999999998</v>
      </c>
      <c r="M1098" s="36">
        <v>0.65073999999999999</v>
      </c>
      <c r="N1098" s="36">
        <v>1.515E-2</v>
      </c>
    </row>
    <row r="1099" spans="1:14" x14ac:dyDescent="0.35">
      <c r="A1099" s="34" t="s">
        <v>904</v>
      </c>
      <c r="B1099" s="34" t="s">
        <v>2719</v>
      </c>
      <c r="C1099" s="35">
        <v>52</v>
      </c>
      <c r="D1099" s="35">
        <v>93610</v>
      </c>
      <c r="E1099" s="35">
        <v>90558</v>
      </c>
      <c r="F1099" s="35">
        <v>10</v>
      </c>
      <c r="G1099" s="35">
        <v>3</v>
      </c>
      <c r="H1099" s="35">
        <v>18</v>
      </c>
      <c r="I1099" s="35">
        <v>3052</v>
      </c>
      <c r="J1099" s="35">
        <v>1</v>
      </c>
      <c r="K1099" s="35">
        <v>9247</v>
      </c>
      <c r="L1099" s="36">
        <v>1.06297</v>
      </c>
      <c r="M1099" s="36">
        <v>1.0283100000000001</v>
      </c>
      <c r="N1099" s="36">
        <v>3.4660000000000003E-2</v>
      </c>
    </row>
    <row r="1100" spans="1:14" x14ac:dyDescent="0.35">
      <c r="A1100" s="34" t="s">
        <v>905</v>
      </c>
      <c r="B1100" s="34" t="s">
        <v>2720</v>
      </c>
      <c r="C1100" s="35">
        <v>66</v>
      </c>
      <c r="D1100" s="35">
        <v>77938</v>
      </c>
      <c r="E1100" s="35">
        <v>75631</v>
      </c>
      <c r="F1100" s="35">
        <v>9</v>
      </c>
      <c r="G1100" s="35">
        <v>3</v>
      </c>
      <c r="H1100" s="35">
        <v>16</v>
      </c>
      <c r="I1100" s="35">
        <v>2307</v>
      </c>
      <c r="J1100" s="35">
        <v>1</v>
      </c>
      <c r="K1100" s="35">
        <v>8013</v>
      </c>
      <c r="L1100" s="36">
        <v>0.88500999999999996</v>
      </c>
      <c r="M1100" s="36">
        <v>0.85880999999999996</v>
      </c>
      <c r="N1100" s="36">
        <v>2.6200000000000001E-2</v>
      </c>
    </row>
    <row r="1101" spans="1:14" x14ac:dyDescent="0.35">
      <c r="A1101" s="34" t="s">
        <v>1633</v>
      </c>
      <c r="B1101" s="34" t="s">
        <v>2721</v>
      </c>
      <c r="C1101" s="35">
        <v>96</v>
      </c>
      <c r="D1101" s="35">
        <v>195049</v>
      </c>
      <c r="E1101" s="35">
        <v>133380</v>
      </c>
      <c r="F1101" s="35">
        <v>6</v>
      </c>
      <c r="G1101" s="35">
        <v>2</v>
      </c>
      <c r="H1101" s="35">
        <v>9</v>
      </c>
      <c r="I1101" s="35">
        <v>61669</v>
      </c>
      <c r="J1101" s="35">
        <v>20556</v>
      </c>
      <c r="K1101" s="35">
        <v>98064</v>
      </c>
      <c r="L1101" s="36">
        <v>2.2148399999999997</v>
      </c>
      <c r="M1101" s="36">
        <v>1.51457</v>
      </c>
      <c r="N1101" s="36">
        <v>0.70026999999999995</v>
      </c>
    </row>
    <row r="1102" spans="1:14" x14ac:dyDescent="0.35">
      <c r="A1102" s="34" t="s">
        <v>1634</v>
      </c>
      <c r="B1102" s="34" t="s">
        <v>2722</v>
      </c>
      <c r="C1102" s="35">
        <v>117</v>
      </c>
      <c r="D1102" s="35">
        <v>147335</v>
      </c>
      <c r="E1102" s="35">
        <v>88082</v>
      </c>
      <c r="F1102" s="35">
        <v>4</v>
      </c>
      <c r="G1102" s="35">
        <v>2</v>
      </c>
      <c r="H1102" s="35">
        <v>8</v>
      </c>
      <c r="I1102" s="35">
        <v>59253</v>
      </c>
      <c r="J1102" s="35">
        <v>19751</v>
      </c>
      <c r="K1102" s="35">
        <v>85360</v>
      </c>
      <c r="L1102" s="36">
        <v>1.67303</v>
      </c>
      <c r="M1102" s="36">
        <v>1.0002</v>
      </c>
      <c r="N1102" s="36">
        <v>0.67283000000000004</v>
      </c>
    </row>
    <row r="1103" spans="1:14" x14ac:dyDescent="0.35">
      <c r="A1103" s="34" t="s">
        <v>1635</v>
      </c>
      <c r="B1103" s="34" t="s">
        <v>2723</v>
      </c>
      <c r="C1103" s="35">
        <v>23</v>
      </c>
      <c r="D1103" s="35">
        <v>154459</v>
      </c>
      <c r="E1103" s="35">
        <v>128826</v>
      </c>
      <c r="F1103" s="35">
        <v>6</v>
      </c>
      <c r="G1103" s="35">
        <v>2</v>
      </c>
      <c r="H1103" s="35">
        <v>7</v>
      </c>
      <c r="I1103" s="35">
        <v>25633</v>
      </c>
      <c r="J1103" s="35">
        <v>1</v>
      </c>
      <c r="K1103" s="35">
        <v>26678</v>
      </c>
      <c r="L1103" s="36">
        <v>1.75393</v>
      </c>
      <c r="M1103" s="36">
        <v>1.46286</v>
      </c>
      <c r="N1103" s="36">
        <v>0.29107</v>
      </c>
    </row>
    <row r="1104" spans="1:14" x14ac:dyDescent="0.35">
      <c r="A1104" s="34" t="s">
        <v>1636</v>
      </c>
      <c r="B1104" s="34" t="s">
        <v>2724</v>
      </c>
      <c r="C1104" s="35">
        <v>2</v>
      </c>
      <c r="D1104" s="35">
        <v>136470</v>
      </c>
      <c r="E1104" s="35">
        <v>92641</v>
      </c>
      <c r="F1104" s="35">
        <v>6</v>
      </c>
      <c r="G1104" s="35">
        <v>2</v>
      </c>
      <c r="H1104" s="35">
        <v>10</v>
      </c>
      <c r="I1104" s="35">
        <v>43829</v>
      </c>
      <c r="J1104" s="35">
        <v>1</v>
      </c>
      <c r="K1104" s="35">
        <v>103839</v>
      </c>
      <c r="L1104" s="36">
        <v>1.54966</v>
      </c>
      <c r="M1104" s="36">
        <v>1.0519700000000001</v>
      </c>
      <c r="N1104" s="36">
        <v>0.49769000000000002</v>
      </c>
    </row>
    <row r="1105" spans="1:14" x14ac:dyDescent="0.35">
      <c r="A1105" s="34" t="s">
        <v>906</v>
      </c>
      <c r="B1105" s="34" t="s">
        <v>2725</v>
      </c>
      <c r="C1105" s="35">
        <v>79</v>
      </c>
      <c r="D1105" s="35">
        <v>116329</v>
      </c>
      <c r="E1105" s="35">
        <v>116115</v>
      </c>
      <c r="F1105" s="35">
        <v>6</v>
      </c>
      <c r="G1105" s="35">
        <v>2</v>
      </c>
      <c r="H1105" s="35">
        <v>10</v>
      </c>
      <c r="I1105" s="35">
        <v>214</v>
      </c>
      <c r="J1105" s="35">
        <v>1</v>
      </c>
      <c r="K1105" s="35">
        <v>1214</v>
      </c>
      <c r="L1105" s="36">
        <v>1.3209499999999998</v>
      </c>
      <c r="M1105" s="36">
        <v>1.3185199999999999</v>
      </c>
      <c r="N1105" s="36">
        <v>2.4299999999999999E-3</v>
      </c>
    </row>
    <row r="1106" spans="1:14" x14ac:dyDescent="0.35">
      <c r="A1106" s="34" t="s">
        <v>907</v>
      </c>
      <c r="B1106" s="34" t="s">
        <v>2726</v>
      </c>
      <c r="C1106" s="35">
        <v>115</v>
      </c>
      <c r="D1106" s="35">
        <v>161229</v>
      </c>
      <c r="E1106" s="35">
        <v>147106</v>
      </c>
      <c r="F1106" s="35">
        <v>7</v>
      </c>
      <c r="G1106" s="35">
        <v>2</v>
      </c>
      <c r="H1106" s="35">
        <v>12</v>
      </c>
      <c r="I1106" s="35">
        <v>14123</v>
      </c>
      <c r="J1106" s="35">
        <v>1</v>
      </c>
      <c r="K1106" s="35">
        <v>31173</v>
      </c>
      <c r="L1106" s="36">
        <v>1.8308</v>
      </c>
      <c r="M1106" s="36">
        <v>1.6704300000000001</v>
      </c>
      <c r="N1106" s="36">
        <v>0.16037000000000001</v>
      </c>
    </row>
    <row r="1107" spans="1:14" x14ac:dyDescent="0.35">
      <c r="A1107" s="34" t="s">
        <v>908</v>
      </c>
      <c r="B1107" s="34" t="s">
        <v>2727</v>
      </c>
      <c r="C1107" s="35">
        <v>165</v>
      </c>
      <c r="D1107" s="35">
        <v>132707</v>
      </c>
      <c r="E1107" s="35">
        <v>130155</v>
      </c>
      <c r="F1107" s="35">
        <v>6</v>
      </c>
      <c r="G1107" s="35">
        <v>2</v>
      </c>
      <c r="H1107" s="35">
        <v>10</v>
      </c>
      <c r="I1107" s="35">
        <v>2552</v>
      </c>
      <c r="J1107" s="35">
        <v>1</v>
      </c>
      <c r="K1107" s="35">
        <v>5870</v>
      </c>
      <c r="L1107" s="36">
        <v>1.5069300000000001</v>
      </c>
      <c r="M1107" s="36">
        <v>1.4779500000000001</v>
      </c>
      <c r="N1107" s="36">
        <v>2.8979999999999999E-2</v>
      </c>
    </row>
    <row r="1108" spans="1:14" x14ac:dyDescent="0.35">
      <c r="A1108" s="34" t="s">
        <v>909</v>
      </c>
      <c r="B1108" s="34" t="s">
        <v>2728</v>
      </c>
      <c r="C1108" s="35">
        <v>49</v>
      </c>
      <c r="D1108" s="35">
        <v>150284</v>
      </c>
      <c r="E1108" s="35">
        <v>147351</v>
      </c>
      <c r="F1108" s="35">
        <v>8</v>
      </c>
      <c r="G1108" s="35">
        <v>3</v>
      </c>
      <c r="H1108" s="35">
        <v>14</v>
      </c>
      <c r="I1108" s="35">
        <v>2933</v>
      </c>
      <c r="J1108" s="35">
        <v>1</v>
      </c>
      <c r="K1108" s="35">
        <v>9863</v>
      </c>
      <c r="L1108" s="36">
        <v>1.70652</v>
      </c>
      <c r="M1108" s="36">
        <v>1.6732100000000001</v>
      </c>
      <c r="N1108" s="36">
        <v>3.3309999999999999E-2</v>
      </c>
    </row>
    <row r="1109" spans="1:14" x14ac:dyDescent="0.35">
      <c r="A1109" s="34" t="s">
        <v>910</v>
      </c>
      <c r="B1109" s="34" t="s">
        <v>2729</v>
      </c>
      <c r="C1109" s="35">
        <v>2304</v>
      </c>
      <c r="D1109" s="35">
        <v>96638</v>
      </c>
      <c r="E1109" s="35">
        <v>95655</v>
      </c>
      <c r="F1109" s="35">
        <v>5</v>
      </c>
      <c r="G1109" s="35">
        <v>2</v>
      </c>
      <c r="H1109" s="35">
        <v>8</v>
      </c>
      <c r="I1109" s="35">
        <v>983</v>
      </c>
      <c r="J1109" s="35">
        <v>1</v>
      </c>
      <c r="K1109" s="35">
        <v>4014</v>
      </c>
      <c r="L1109" s="36">
        <v>1.09735</v>
      </c>
      <c r="M1109" s="36">
        <v>1.08619</v>
      </c>
      <c r="N1109" s="36">
        <v>1.116E-2</v>
      </c>
    </row>
    <row r="1110" spans="1:14" x14ac:dyDescent="0.35">
      <c r="A1110" s="34" t="s">
        <v>1707</v>
      </c>
      <c r="B1110" s="34" t="s">
        <v>2730</v>
      </c>
      <c r="C1110" s="35">
        <v>916</v>
      </c>
      <c r="D1110" s="35">
        <v>80706</v>
      </c>
      <c r="E1110" s="35">
        <v>79971</v>
      </c>
      <c r="F1110" s="35">
        <v>5</v>
      </c>
      <c r="G1110" s="35">
        <v>2</v>
      </c>
      <c r="H1110" s="35">
        <v>7</v>
      </c>
      <c r="I1110" s="35">
        <v>735</v>
      </c>
      <c r="J1110" s="35">
        <v>1</v>
      </c>
      <c r="K1110" s="35">
        <v>3275</v>
      </c>
      <c r="L1110" s="36">
        <v>0.91643999999999992</v>
      </c>
      <c r="M1110" s="36">
        <v>0.90808999999999995</v>
      </c>
      <c r="N1110" s="36">
        <v>8.3499999999999998E-3</v>
      </c>
    </row>
    <row r="1111" spans="1:14" x14ac:dyDescent="0.35">
      <c r="A1111" s="34" t="s">
        <v>1708</v>
      </c>
      <c r="B1111" s="34" t="s">
        <v>2731</v>
      </c>
      <c r="C1111" s="35">
        <v>421</v>
      </c>
      <c r="D1111" s="35">
        <v>64108</v>
      </c>
      <c r="E1111" s="35">
        <v>63738</v>
      </c>
      <c r="F1111" s="35">
        <v>4</v>
      </c>
      <c r="G1111" s="35">
        <v>2</v>
      </c>
      <c r="H1111" s="35">
        <v>7</v>
      </c>
      <c r="I1111" s="35">
        <v>370</v>
      </c>
      <c r="J1111" s="35">
        <v>1</v>
      </c>
      <c r="K1111" s="35">
        <v>2243</v>
      </c>
      <c r="L1111" s="36">
        <v>0.72795999999999994</v>
      </c>
      <c r="M1111" s="36">
        <v>0.72375999999999996</v>
      </c>
      <c r="N1111" s="36">
        <v>4.1999999999999997E-3</v>
      </c>
    </row>
    <row r="1112" spans="1:14" x14ac:dyDescent="0.35">
      <c r="A1112" s="34" t="s">
        <v>911</v>
      </c>
      <c r="B1112" s="34" t="s">
        <v>2732</v>
      </c>
      <c r="C1112" s="35">
        <v>57</v>
      </c>
      <c r="D1112" s="35">
        <v>99895</v>
      </c>
      <c r="E1112" s="35">
        <v>98520</v>
      </c>
      <c r="F1112" s="35">
        <v>5</v>
      </c>
      <c r="G1112" s="35">
        <v>2</v>
      </c>
      <c r="H1112" s="35">
        <v>8</v>
      </c>
      <c r="I1112" s="35">
        <v>1375</v>
      </c>
      <c r="J1112" s="35">
        <v>1</v>
      </c>
      <c r="K1112" s="35">
        <v>4778</v>
      </c>
      <c r="L1112" s="36">
        <v>1.1343299999999998</v>
      </c>
      <c r="M1112" s="36">
        <v>1.1187199999999999</v>
      </c>
      <c r="N1112" s="36">
        <v>1.5610000000000001E-2</v>
      </c>
    </row>
    <row r="1113" spans="1:14" x14ac:dyDescent="0.35">
      <c r="A1113" s="34" t="s">
        <v>1637</v>
      </c>
      <c r="B1113" s="34" t="s">
        <v>2733</v>
      </c>
      <c r="C1113" s="35">
        <v>33</v>
      </c>
      <c r="D1113" s="35">
        <v>78577</v>
      </c>
      <c r="E1113" s="35">
        <v>78510</v>
      </c>
      <c r="F1113" s="35">
        <v>5</v>
      </c>
      <c r="G1113" s="35">
        <v>2</v>
      </c>
      <c r="H1113" s="35">
        <v>7</v>
      </c>
      <c r="I1113" s="35">
        <v>67</v>
      </c>
      <c r="J1113" s="35">
        <v>1</v>
      </c>
      <c r="K1113" s="35">
        <v>1067</v>
      </c>
      <c r="L1113" s="36">
        <v>0.89225999999999994</v>
      </c>
      <c r="M1113" s="36">
        <v>0.89149999999999996</v>
      </c>
      <c r="N1113" s="36">
        <v>7.6000000000000004E-4</v>
      </c>
    </row>
    <row r="1114" spans="1:14" x14ac:dyDescent="0.35">
      <c r="A1114" s="34" t="s">
        <v>912</v>
      </c>
      <c r="B1114" s="34" t="s">
        <v>2734</v>
      </c>
      <c r="C1114" s="35">
        <v>22</v>
      </c>
      <c r="D1114" s="35">
        <v>157697</v>
      </c>
      <c r="E1114" s="35">
        <v>155678</v>
      </c>
      <c r="F1114" s="35">
        <v>13</v>
      </c>
      <c r="G1114" s="35">
        <v>4</v>
      </c>
      <c r="H1114" s="35">
        <v>23</v>
      </c>
      <c r="I1114" s="35">
        <v>2019</v>
      </c>
      <c r="J1114" s="35">
        <v>1</v>
      </c>
      <c r="K1114" s="35">
        <v>7710</v>
      </c>
      <c r="L1114" s="36">
        <v>1.7907</v>
      </c>
      <c r="M1114" s="36">
        <v>1.7677700000000001</v>
      </c>
      <c r="N1114" s="36">
        <v>2.2929999999999999E-2</v>
      </c>
    </row>
    <row r="1115" spans="1:14" x14ac:dyDescent="0.35">
      <c r="A1115" s="34" t="s">
        <v>913</v>
      </c>
      <c r="B1115" s="34" t="s">
        <v>2735</v>
      </c>
      <c r="C1115" s="35">
        <v>257</v>
      </c>
      <c r="D1115" s="35">
        <v>45454</v>
      </c>
      <c r="E1115" s="35">
        <v>45259</v>
      </c>
      <c r="F1115" s="35">
        <v>5</v>
      </c>
      <c r="G1115" s="35">
        <v>2</v>
      </c>
      <c r="H1115" s="35">
        <v>11</v>
      </c>
      <c r="I1115" s="35">
        <v>195</v>
      </c>
      <c r="J1115" s="35">
        <v>1</v>
      </c>
      <c r="K1115" s="35">
        <v>1344</v>
      </c>
      <c r="L1115" s="36">
        <v>0.51614000000000004</v>
      </c>
      <c r="M1115" s="36">
        <v>0.51393</v>
      </c>
      <c r="N1115" s="36">
        <v>2.2100000000000002E-3</v>
      </c>
    </row>
    <row r="1116" spans="1:14" x14ac:dyDescent="0.35">
      <c r="A1116" s="34" t="s">
        <v>914</v>
      </c>
      <c r="B1116" s="34" t="s">
        <v>2736</v>
      </c>
      <c r="C1116" s="35">
        <v>59</v>
      </c>
      <c r="D1116" s="35">
        <v>39628</v>
      </c>
      <c r="E1116" s="35">
        <v>39155</v>
      </c>
      <c r="F1116" s="35">
        <v>4</v>
      </c>
      <c r="G1116" s="35">
        <v>2</v>
      </c>
      <c r="H1116" s="35">
        <v>9</v>
      </c>
      <c r="I1116" s="35">
        <v>473</v>
      </c>
      <c r="J1116" s="35">
        <v>1</v>
      </c>
      <c r="K1116" s="35">
        <v>2411</v>
      </c>
      <c r="L1116" s="36">
        <v>0.44999</v>
      </c>
      <c r="M1116" s="36">
        <v>0.44462000000000002</v>
      </c>
      <c r="N1116" s="36">
        <v>5.3699999999999998E-3</v>
      </c>
    </row>
    <row r="1117" spans="1:14" x14ac:dyDescent="0.35">
      <c r="A1117" s="34" t="s">
        <v>915</v>
      </c>
      <c r="B1117" s="34" t="s">
        <v>2737</v>
      </c>
      <c r="C1117" s="35">
        <v>81</v>
      </c>
      <c r="D1117" s="35">
        <v>101489</v>
      </c>
      <c r="E1117" s="35">
        <v>96904</v>
      </c>
      <c r="F1117" s="35">
        <v>10</v>
      </c>
      <c r="G1117" s="35">
        <v>3</v>
      </c>
      <c r="H1117" s="35">
        <v>18</v>
      </c>
      <c r="I1117" s="35">
        <v>4585</v>
      </c>
      <c r="J1117" s="35">
        <v>1</v>
      </c>
      <c r="K1117" s="35">
        <v>16706</v>
      </c>
      <c r="L1117" s="36">
        <v>1.1524300000000001</v>
      </c>
      <c r="M1117" s="36">
        <v>1.1003700000000001</v>
      </c>
      <c r="N1117" s="36">
        <v>5.2060000000000002E-2</v>
      </c>
    </row>
    <row r="1118" spans="1:14" x14ac:dyDescent="0.35">
      <c r="A1118" s="34" t="s">
        <v>916</v>
      </c>
      <c r="B1118" s="34" t="s">
        <v>2738</v>
      </c>
      <c r="C1118" s="35">
        <v>118</v>
      </c>
      <c r="D1118" s="35">
        <v>49722</v>
      </c>
      <c r="E1118" s="35">
        <v>48332</v>
      </c>
      <c r="F1118" s="35">
        <v>6</v>
      </c>
      <c r="G1118" s="35">
        <v>2</v>
      </c>
      <c r="H1118" s="35">
        <v>15</v>
      </c>
      <c r="I1118" s="35">
        <v>1390</v>
      </c>
      <c r="J1118" s="35">
        <v>1</v>
      </c>
      <c r="K1118" s="35">
        <v>5330</v>
      </c>
      <c r="L1118" s="36">
        <v>0.56459999999999999</v>
      </c>
      <c r="M1118" s="36">
        <v>0.54881999999999997</v>
      </c>
      <c r="N1118" s="36">
        <v>1.5779999999999999E-2</v>
      </c>
    </row>
    <row r="1119" spans="1:14" x14ac:dyDescent="0.35">
      <c r="A1119" s="34" t="s">
        <v>917</v>
      </c>
      <c r="B1119" s="34" t="s">
        <v>2739</v>
      </c>
      <c r="C1119" s="35">
        <v>58</v>
      </c>
      <c r="D1119" s="35">
        <v>230459</v>
      </c>
      <c r="E1119" s="35">
        <v>226866</v>
      </c>
      <c r="F1119" s="35">
        <v>13</v>
      </c>
      <c r="G1119" s="35">
        <v>4</v>
      </c>
      <c r="H1119" s="35">
        <v>24</v>
      </c>
      <c r="I1119" s="35">
        <v>3593</v>
      </c>
      <c r="J1119" s="35">
        <v>1</v>
      </c>
      <c r="K1119" s="35">
        <v>12249</v>
      </c>
      <c r="L1119" s="36">
        <v>2.61693</v>
      </c>
      <c r="M1119" s="36">
        <v>2.57613</v>
      </c>
      <c r="N1119" s="36">
        <v>4.0800000000000003E-2</v>
      </c>
    </row>
    <row r="1120" spans="1:14" x14ac:dyDescent="0.35">
      <c r="A1120" s="34" t="s">
        <v>918</v>
      </c>
      <c r="B1120" s="34" t="s">
        <v>2740</v>
      </c>
      <c r="C1120" s="35">
        <v>125</v>
      </c>
      <c r="D1120" s="35">
        <v>157850</v>
      </c>
      <c r="E1120" s="35">
        <v>157846</v>
      </c>
      <c r="F1120" s="35">
        <v>9</v>
      </c>
      <c r="G1120" s="35">
        <v>3</v>
      </c>
      <c r="H1120" s="35">
        <v>16</v>
      </c>
      <c r="I1120" s="35">
        <v>4</v>
      </c>
      <c r="J1120" s="35">
        <v>1</v>
      </c>
      <c r="K1120" s="35">
        <v>1004</v>
      </c>
      <c r="L1120" s="36">
        <v>1.79244</v>
      </c>
      <c r="M1120" s="36">
        <v>1.7923899999999999</v>
      </c>
      <c r="N1120" s="36">
        <v>5.0000000000000002E-5</v>
      </c>
    </row>
    <row r="1121" spans="1:14" x14ac:dyDescent="0.35">
      <c r="A1121" s="34" t="s">
        <v>919</v>
      </c>
      <c r="B1121" s="34" t="s">
        <v>2741</v>
      </c>
      <c r="C1121" s="35">
        <v>101</v>
      </c>
      <c r="D1121" s="35">
        <v>128725</v>
      </c>
      <c r="E1121" s="35">
        <v>127595</v>
      </c>
      <c r="F1121" s="35">
        <v>10</v>
      </c>
      <c r="G1121" s="35">
        <v>3</v>
      </c>
      <c r="H1121" s="35">
        <v>20</v>
      </c>
      <c r="I1121" s="35">
        <v>1130</v>
      </c>
      <c r="J1121" s="35">
        <v>1</v>
      </c>
      <c r="K1121" s="35">
        <v>4122</v>
      </c>
      <c r="L1121" s="36">
        <v>1.4617099999999998</v>
      </c>
      <c r="M1121" s="36">
        <v>1.4488799999999999</v>
      </c>
      <c r="N1121" s="36">
        <v>1.2829999999999999E-2</v>
      </c>
    </row>
    <row r="1122" spans="1:14" x14ac:dyDescent="0.35">
      <c r="A1122" s="34" t="s">
        <v>920</v>
      </c>
      <c r="B1122" s="34" t="s">
        <v>2742</v>
      </c>
      <c r="C1122" s="35">
        <v>363</v>
      </c>
      <c r="D1122" s="35">
        <v>62109</v>
      </c>
      <c r="E1122" s="35">
        <v>62002</v>
      </c>
      <c r="F1122" s="35">
        <v>6</v>
      </c>
      <c r="G1122" s="35">
        <v>2</v>
      </c>
      <c r="H1122" s="35">
        <v>12</v>
      </c>
      <c r="I1122" s="35">
        <v>107</v>
      </c>
      <c r="J1122" s="35">
        <v>1</v>
      </c>
      <c r="K1122" s="35">
        <v>1107</v>
      </c>
      <c r="L1122" s="36">
        <v>0.70526999999999995</v>
      </c>
      <c r="M1122" s="36">
        <v>0.70404999999999995</v>
      </c>
      <c r="N1122" s="36">
        <v>1.2199999999999999E-3</v>
      </c>
    </row>
    <row r="1123" spans="1:14" x14ac:dyDescent="0.35">
      <c r="A1123" s="34" t="s">
        <v>921</v>
      </c>
      <c r="B1123" s="34" t="s">
        <v>2743</v>
      </c>
      <c r="C1123" s="35">
        <v>50</v>
      </c>
      <c r="D1123" s="35">
        <v>182717</v>
      </c>
      <c r="E1123" s="35">
        <v>175405</v>
      </c>
      <c r="F1123" s="35">
        <v>16</v>
      </c>
      <c r="G1123" s="35">
        <v>5</v>
      </c>
      <c r="H1123" s="35">
        <v>31</v>
      </c>
      <c r="I1123" s="35">
        <v>7312</v>
      </c>
      <c r="J1123" s="35">
        <v>1</v>
      </c>
      <c r="K1123" s="35">
        <v>23502</v>
      </c>
      <c r="L1123" s="36">
        <v>2.0748000000000002</v>
      </c>
      <c r="M1123" s="36">
        <v>1.99177</v>
      </c>
      <c r="N1123" s="36">
        <v>8.3030000000000007E-2</v>
      </c>
    </row>
    <row r="1124" spans="1:14" x14ac:dyDescent="0.35">
      <c r="A1124" s="34" t="s">
        <v>922</v>
      </c>
      <c r="B1124" s="34" t="s">
        <v>2744</v>
      </c>
      <c r="C1124" s="35">
        <v>234</v>
      </c>
      <c r="D1124" s="35">
        <v>82817</v>
      </c>
      <c r="E1124" s="35">
        <v>81216</v>
      </c>
      <c r="F1124" s="35">
        <v>10</v>
      </c>
      <c r="G1124" s="35">
        <v>3</v>
      </c>
      <c r="H1124" s="35">
        <v>19</v>
      </c>
      <c r="I1124" s="35">
        <v>1601</v>
      </c>
      <c r="J1124" s="35">
        <v>1</v>
      </c>
      <c r="K1124" s="35">
        <v>8534</v>
      </c>
      <c r="L1124" s="36">
        <v>0.94040999999999997</v>
      </c>
      <c r="M1124" s="36">
        <v>0.92222999999999999</v>
      </c>
      <c r="N1124" s="36">
        <v>1.8180000000000002E-2</v>
      </c>
    </row>
    <row r="1125" spans="1:14" x14ac:dyDescent="0.35">
      <c r="A1125" s="34" t="s">
        <v>923</v>
      </c>
      <c r="B1125" s="34" t="s">
        <v>2745</v>
      </c>
      <c r="C1125" s="35">
        <v>346</v>
      </c>
      <c r="D1125" s="35">
        <v>87423</v>
      </c>
      <c r="E1125" s="35">
        <v>87422</v>
      </c>
      <c r="F1125" s="35">
        <v>6</v>
      </c>
      <c r="G1125" s="35">
        <v>2</v>
      </c>
      <c r="H1125" s="35">
        <v>11</v>
      </c>
      <c r="I1125" s="35">
        <v>1</v>
      </c>
      <c r="J1125" s="35">
        <v>1</v>
      </c>
      <c r="K1125" s="35">
        <v>1001</v>
      </c>
      <c r="L1125" s="36">
        <v>0.99270999999999998</v>
      </c>
      <c r="M1125" s="36">
        <v>0.99270000000000003</v>
      </c>
      <c r="N1125" s="36">
        <v>1.0000000000000001E-5</v>
      </c>
    </row>
    <row r="1126" spans="1:14" x14ac:dyDescent="0.35">
      <c r="A1126" s="34" t="s">
        <v>924</v>
      </c>
      <c r="B1126" s="34" t="s">
        <v>2746</v>
      </c>
      <c r="C1126" s="35">
        <v>2373</v>
      </c>
      <c r="D1126" s="35">
        <v>44766</v>
      </c>
      <c r="E1126" s="35">
        <v>44545</v>
      </c>
      <c r="F1126" s="35">
        <v>6</v>
      </c>
      <c r="G1126" s="35">
        <v>2</v>
      </c>
      <c r="H1126" s="35">
        <v>11</v>
      </c>
      <c r="I1126" s="35">
        <v>221</v>
      </c>
      <c r="J1126" s="35">
        <v>1</v>
      </c>
      <c r="K1126" s="35">
        <v>2073</v>
      </c>
      <c r="L1126" s="36">
        <v>0.50833000000000006</v>
      </c>
      <c r="M1126" s="36">
        <v>0.50582000000000005</v>
      </c>
      <c r="N1126" s="36">
        <v>2.5100000000000001E-3</v>
      </c>
    </row>
    <row r="1127" spans="1:14" x14ac:dyDescent="0.35">
      <c r="A1127" s="34" t="s">
        <v>925</v>
      </c>
      <c r="B1127" s="34" t="s">
        <v>2747</v>
      </c>
      <c r="C1127" s="35">
        <v>59</v>
      </c>
      <c r="D1127" s="35">
        <v>105266</v>
      </c>
      <c r="E1127" s="35">
        <v>103601</v>
      </c>
      <c r="F1127" s="35">
        <v>9</v>
      </c>
      <c r="G1127" s="35">
        <v>3</v>
      </c>
      <c r="H1127" s="35">
        <v>20</v>
      </c>
      <c r="I1127" s="35">
        <v>1665</v>
      </c>
      <c r="J1127" s="35">
        <v>1</v>
      </c>
      <c r="K1127" s="35">
        <v>8748</v>
      </c>
      <c r="L1127" s="36">
        <v>1.19533</v>
      </c>
      <c r="M1127" s="36">
        <v>1.17642</v>
      </c>
      <c r="N1127" s="36">
        <v>1.891E-2</v>
      </c>
    </row>
    <row r="1128" spans="1:14" x14ac:dyDescent="0.35">
      <c r="A1128" s="34" t="s">
        <v>926</v>
      </c>
      <c r="B1128" s="34" t="s">
        <v>2748</v>
      </c>
      <c r="C1128" s="35">
        <v>107</v>
      </c>
      <c r="D1128" s="35">
        <v>39428</v>
      </c>
      <c r="E1128" s="35">
        <v>39183</v>
      </c>
      <c r="F1128" s="35">
        <v>4</v>
      </c>
      <c r="G1128" s="35">
        <v>2</v>
      </c>
      <c r="H1128" s="35">
        <v>8</v>
      </c>
      <c r="I1128" s="35">
        <v>245</v>
      </c>
      <c r="J1128" s="35">
        <v>1</v>
      </c>
      <c r="K1128" s="35">
        <v>1264</v>
      </c>
      <c r="L1128" s="36">
        <v>0.44771</v>
      </c>
      <c r="M1128" s="36">
        <v>0.44492999999999999</v>
      </c>
      <c r="N1128" s="36">
        <v>2.7799999999999999E-3</v>
      </c>
    </row>
    <row r="1129" spans="1:14" x14ac:dyDescent="0.35">
      <c r="A1129" s="34" t="s">
        <v>927</v>
      </c>
      <c r="B1129" s="34" t="s">
        <v>2749</v>
      </c>
      <c r="C1129" s="35">
        <v>490</v>
      </c>
      <c r="D1129" s="35">
        <v>29934</v>
      </c>
      <c r="E1129" s="35">
        <v>26303</v>
      </c>
      <c r="F1129" s="35">
        <v>4</v>
      </c>
      <c r="G1129" s="35">
        <v>2</v>
      </c>
      <c r="H1129" s="35">
        <v>6</v>
      </c>
      <c r="I1129" s="35">
        <v>3631</v>
      </c>
      <c r="J1129" s="35">
        <v>1</v>
      </c>
      <c r="K1129" s="35">
        <v>9910</v>
      </c>
      <c r="L1129" s="36">
        <v>0.33990999999999999</v>
      </c>
      <c r="M1129" s="36">
        <v>0.29868</v>
      </c>
      <c r="N1129" s="36">
        <v>4.1230000000000003E-2</v>
      </c>
    </row>
    <row r="1130" spans="1:14" x14ac:dyDescent="0.35">
      <c r="A1130" s="34" t="s">
        <v>928</v>
      </c>
      <c r="B1130" s="34" t="s">
        <v>2750</v>
      </c>
      <c r="C1130" s="35">
        <v>51</v>
      </c>
      <c r="D1130" s="35">
        <v>51555</v>
      </c>
      <c r="E1130" s="35">
        <v>49709</v>
      </c>
      <c r="F1130" s="35">
        <v>5</v>
      </c>
      <c r="G1130" s="35">
        <v>2</v>
      </c>
      <c r="H1130" s="35">
        <v>12</v>
      </c>
      <c r="I1130" s="35">
        <v>1846</v>
      </c>
      <c r="J1130" s="35">
        <v>1</v>
      </c>
      <c r="K1130" s="35">
        <v>9823</v>
      </c>
      <c r="L1130" s="36">
        <v>0.58541999999999994</v>
      </c>
      <c r="M1130" s="36">
        <v>0.56445999999999996</v>
      </c>
      <c r="N1130" s="36">
        <v>2.0959999999999999E-2</v>
      </c>
    </row>
    <row r="1131" spans="1:14" x14ac:dyDescent="0.35">
      <c r="A1131" s="34" t="s">
        <v>929</v>
      </c>
      <c r="B1131" s="34" t="s">
        <v>2751</v>
      </c>
      <c r="C1131" s="35">
        <v>78</v>
      </c>
      <c r="D1131" s="35">
        <v>32525</v>
      </c>
      <c r="E1131" s="35">
        <v>31103</v>
      </c>
      <c r="F1131" s="35">
        <v>3</v>
      </c>
      <c r="G1131" s="35">
        <v>2</v>
      </c>
      <c r="H1131" s="35">
        <v>7</v>
      </c>
      <c r="I1131" s="35">
        <v>1422</v>
      </c>
      <c r="J1131" s="35">
        <v>1</v>
      </c>
      <c r="K1131" s="35">
        <v>7844</v>
      </c>
      <c r="L1131" s="36">
        <v>0.36932999999999999</v>
      </c>
      <c r="M1131" s="36">
        <v>0.35317999999999999</v>
      </c>
      <c r="N1131" s="36">
        <v>1.6150000000000001E-2</v>
      </c>
    </row>
    <row r="1132" spans="1:14" x14ac:dyDescent="0.35">
      <c r="A1132" s="34" t="s">
        <v>930</v>
      </c>
      <c r="B1132" s="34" t="s">
        <v>2752</v>
      </c>
      <c r="C1132" s="35">
        <v>50</v>
      </c>
      <c r="D1132" s="35">
        <v>98194</v>
      </c>
      <c r="E1132" s="35">
        <v>96715</v>
      </c>
      <c r="F1132" s="35">
        <v>9</v>
      </c>
      <c r="G1132" s="35">
        <v>3</v>
      </c>
      <c r="H1132" s="35">
        <v>19</v>
      </c>
      <c r="I1132" s="35">
        <v>1479</v>
      </c>
      <c r="J1132" s="35">
        <v>1</v>
      </c>
      <c r="K1132" s="35">
        <v>8193</v>
      </c>
      <c r="L1132" s="36">
        <v>1.1150200000000001</v>
      </c>
      <c r="M1132" s="36">
        <v>1.09823</v>
      </c>
      <c r="N1132" s="36">
        <v>1.6789999999999999E-2</v>
      </c>
    </row>
    <row r="1133" spans="1:14" x14ac:dyDescent="0.35">
      <c r="A1133" s="34" t="s">
        <v>1638</v>
      </c>
      <c r="B1133" s="34" t="s">
        <v>2753</v>
      </c>
      <c r="C1133" s="35">
        <v>240</v>
      </c>
      <c r="D1133" s="35">
        <v>44764</v>
      </c>
      <c r="E1133" s="35">
        <v>44755</v>
      </c>
      <c r="F1133" s="35">
        <v>3</v>
      </c>
      <c r="G1133" s="35">
        <v>2</v>
      </c>
      <c r="H1133" s="35">
        <v>6</v>
      </c>
      <c r="I1133" s="35">
        <v>9</v>
      </c>
      <c r="J1133" s="35">
        <v>1</v>
      </c>
      <c r="K1133" s="35">
        <v>1009</v>
      </c>
      <c r="L1133" s="36">
        <v>0.50831000000000004</v>
      </c>
      <c r="M1133" s="36">
        <v>0.50821000000000005</v>
      </c>
      <c r="N1133" s="36">
        <v>1E-4</v>
      </c>
    </row>
    <row r="1134" spans="1:14" x14ac:dyDescent="0.35">
      <c r="A1134" s="34" t="s">
        <v>931</v>
      </c>
      <c r="B1134" s="34" t="s">
        <v>2754</v>
      </c>
      <c r="C1134" s="35">
        <v>50</v>
      </c>
      <c r="D1134" s="35">
        <v>180393</v>
      </c>
      <c r="E1134" s="35">
        <v>175988</v>
      </c>
      <c r="F1134" s="35">
        <v>15</v>
      </c>
      <c r="G1134" s="35">
        <v>5</v>
      </c>
      <c r="H1134" s="35">
        <v>31</v>
      </c>
      <c r="I1134" s="35">
        <v>4405</v>
      </c>
      <c r="J1134" s="35">
        <v>1</v>
      </c>
      <c r="K1134" s="35">
        <v>16867</v>
      </c>
      <c r="L1134" s="36">
        <v>2.0484100000000001</v>
      </c>
      <c r="M1134" s="36">
        <v>1.9983900000000001</v>
      </c>
      <c r="N1134" s="36">
        <v>5.0020000000000002E-2</v>
      </c>
    </row>
    <row r="1135" spans="1:14" x14ac:dyDescent="0.35">
      <c r="A1135" s="34" t="s">
        <v>932</v>
      </c>
      <c r="B1135" s="34" t="s">
        <v>2755</v>
      </c>
      <c r="C1135" s="35">
        <v>57</v>
      </c>
      <c r="D1135" s="35">
        <v>76609</v>
      </c>
      <c r="E1135" s="35">
        <v>74996</v>
      </c>
      <c r="F1135" s="35">
        <v>8</v>
      </c>
      <c r="G1135" s="35">
        <v>3</v>
      </c>
      <c r="H1135" s="35">
        <v>16</v>
      </c>
      <c r="I1135" s="35">
        <v>1613</v>
      </c>
      <c r="J1135" s="35">
        <v>1</v>
      </c>
      <c r="K1135" s="35">
        <v>6350</v>
      </c>
      <c r="L1135" s="36">
        <v>0.86992000000000003</v>
      </c>
      <c r="M1135" s="36">
        <v>0.85160000000000002</v>
      </c>
      <c r="N1135" s="36">
        <v>1.8319999999999999E-2</v>
      </c>
    </row>
    <row r="1136" spans="1:14" x14ac:dyDescent="0.35">
      <c r="A1136" s="34" t="s">
        <v>933</v>
      </c>
      <c r="B1136" s="34" t="s">
        <v>2756</v>
      </c>
      <c r="C1136" s="35">
        <v>63</v>
      </c>
      <c r="D1136" s="35">
        <v>225169</v>
      </c>
      <c r="E1136" s="35">
        <v>218374</v>
      </c>
      <c r="F1136" s="35">
        <v>16</v>
      </c>
      <c r="G1136" s="35">
        <v>5</v>
      </c>
      <c r="H1136" s="35">
        <v>30</v>
      </c>
      <c r="I1136" s="35">
        <v>6795</v>
      </c>
      <c r="J1136" s="35">
        <v>1</v>
      </c>
      <c r="K1136" s="35">
        <v>24913</v>
      </c>
      <c r="L1136" s="36">
        <v>2.5568599999999999</v>
      </c>
      <c r="M1136" s="36">
        <v>2.4796999999999998</v>
      </c>
      <c r="N1136" s="36">
        <v>7.7160000000000006E-2</v>
      </c>
    </row>
    <row r="1137" spans="1:14" x14ac:dyDescent="0.35">
      <c r="A1137" s="34" t="s">
        <v>934</v>
      </c>
      <c r="B1137" s="34" t="s">
        <v>2757</v>
      </c>
      <c r="C1137" s="35">
        <v>951</v>
      </c>
      <c r="D1137" s="35">
        <v>82360</v>
      </c>
      <c r="E1137" s="35">
        <v>81067</v>
      </c>
      <c r="F1137" s="35">
        <v>9</v>
      </c>
      <c r="G1137" s="35">
        <v>3</v>
      </c>
      <c r="H1137" s="35">
        <v>17</v>
      </c>
      <c r="I1137" s="35">
        <v>1293</v>
      </c>
      <c r="J1137" s="35">
        <v>1</v>
      </c>
      <c r="K1137" s="35">
        <v>6656</v>
      </c>
      <c r="L1137" s="36">
        <v>0.93522000000000005</v>
      </c>
      <c r="M1137" s="36">
        <v>0.92054000000000002</v>
      </c>
      <c r="N1137" s="36">
        <v>1.468E-2</v>
      </c>
    </row>
    <row r="1138" spans="1:14" x14ac:dyDescent="0.35">
      <c r="A1138" s="34" t="s">
        <v>935</v>
      </c>
      <c r="B1138" s="34" t="s">
        <v>2758</v>
      </c>
      <c r="C1138" s="35">
        <v>1517</v>
      </c>
      <c r="D1138" s="35">
        <v>42842</v>
      </c>
      <c r="E1138" s="35">
        <v>42595</v>
      </c>
      <c r="F1138" s="35">
        <v>5</v>
      </c>
      <c r="G1138" s="35">
        <v>2</v>
      </c>
      <c r="H1138" s="35">
        <v>11</v>
      </c>
      <c r="I1138" s="35">
        <v>247</v>
      </c>
      <c r="J1138" s="35">
        <v>1</v>
      </c>
      <c r="K1138" s="35">
        <v>2614</v>
      </c>
      <c r="L1138" s="36">
        <v>0.48648000000000002</v>
      </c>
      <c r="M1138" s="36">
        <v>0.48368</v>
      </c>
      <c r="N1138" s="36">
        <v>2.8E-3</v>
      </c>
    </row>
    <row r="1139" spans="1:14" x14ac:dyDescent="0.35">
      <c r="A1139" s="34" t="s">
        <v>936</v>
      </c>
      <c r="B1139" s="34" t="s">
        <v>2759</v>
      </c>
      <c r="C1139" s="35">
        <v>50</v>
      </c>
      <c r="D1139" s="35">
        <v>210447</v>
      </c>
      <c r="E1139" s="35">
        <v>204418</v>
      </c>
      <c r="F1139" s="35">
        <v>17</v>
      </c>
      <c r="G1139" s="35">
        <v>6</v>
      </c>
      <c r="H1139" s="35">
        <v>33</v>
      </c>
      <c r="I1139" s="35">
        <v>6029</v>
      </c>
      <c r="J1139" s="35">
        <v>1</v>
      </c>
      <c r="K1139" s="35">
        <v>23437</v>
      </c>
      <c r="L1139" s="36">
        <v>2.3896899999999999</v>
      </c>
      <c r="M1139" s="36">
        <v>2.3212299999999999</v>
      </c>
      <c r="N1139" s="36">
        <v>6.8459999999999993E-2</v>
      </c>
    </row>
    <row r="1140" spans="1:14" x14ac:dyDescent="0.35">
      <c r="A1140" s="34" t="s">
        <v>937</v>
      </c>
      <c r="B1140" s="34" t="s">
        <v>2760</v>
      </c>
      <c r="C1140" s="35">
        <v>182</v>
      </c>
      <c r="D1140" s="35">
        <v>78707</v>
      </c>
      <c r="E1140" s="35">
        <v>75635</v>
      </c>
      <c r="F1140" s="35">
        <v>8</v>
      </c>
      <c r="G1140" s="35">
        <v>3</v>
      </c>
      <c r="H1140" s="35">
        <v>17</v>
      </c>
      <c r="I1140" s="35">
        <v>3072</v>
      </c>
      <c r="J1140" s="35">
        <v>1</v>
      </c>
      <c r="K1140" s="35">
        <v>11237</v>
      </c>
      <c r="L1140" s="36">
        <v>0.89373999999999998</v>
      </c>
      <c r="M1140" s="36">
        <v>0.85885999999999996</v>
      </c>
      <c r="N1140" s="36">
        <v>3.4880000000000001E-2</v>
      </c>
    </row>
    <row r="1141" spans="1:14" x14ac:dyDescent="0.35">
      <c r="A1141" s="34" t="s">
        <v>938</v>
      </c>
      <c r="B1141" s="34" t="s">
        <v>2761</v>
      </c>
      <c r="C1141" s="35">
        <v>358</v>
      </c>
      <c r="D1141" s="35">
        <v>42909</v>
      </c>
      <c r="E1141" s="35">
        <v>42736</v>
      </c>
      <c r="F1141" s="35">
        <v>4</v>
      </c>
      <c r="G1141" s="35">
        <v>2</v>
      </c>
      <c r="H1141" s="35">
        <v>9</v>
      </c>
      <c r="I1141" s="35">
        <v>173</v>
      </c>
      <c r="J1141" s="35">
        <v>1</v>
      </c>
      <c r="K1141" s="35">
        <v>1334</v>
      </c>
      <c r="L1141" s="36">
        <v>0.48724000000000001</v>
      </c>
      <c r="M1141" s="36">
        <v>0.48527999999999999</v>
      </c>
      <c r="N1141" s="36">
        <v>1.9599999999999999E-3</v>
      </c>
    </row>
    <row r="1142" spans="1:14" x14ac:dyDescent="0.35">
      <c r="A1142" s="34" t="s">
        <v>939</v>
      </c>
      <c r="B1142" s="34" t="s">
        <v>2762</v>
      </c>
      <c r="C1142" s="35">
        <v>68</v>
      </c>
      <c r="D1142" s="35">
        <v>147075</v>
      </c>
      <c r="E1142" s="35">
        <v>143947</v>
      </c>
      <c r="F1142" s="35">
        <v>14</v>
      </c>
      <c r="G1142" s="35">
        <v>5</v>
      </c>
      <c r="H1142" s="35">
        <v>29</v>
      </c>
      <c r="I1142" s="35">
        <v>3128</v>
      </c>
      <c r="J1142" s="35">
        <v>1</v>
      </c>
      <c r="K1142" s="35">
        <v>11163</v>
      </c>
      <c r="L1142" s="36">
        <v>1.67008</v>
      </c>
      <c r="M1142" s="36">
        <v>1.63456</v>
      </c>
      <c r="N1142" s="36">
        <v>3.5520000000000003E-2</v>
      </c>
    </row>
    <row r="1143" spans="1:14" x14ac:dyDescent="0.35">
      <c r="A1143" s="34" t="s">
        <v>940</v>
      </c>
      <c r="B1143" s="34" t="s">
        <v>2763</v>
      </c>
      <c r="C1143" s="35">
        <v>470</v>
      </c>
      <c r="D1143" s="35">
        <v>70838</v>
      </c>
      <c r="E1143" s="35">
        <v>70014</v>
      </c>
      <c r="F1143" s="35">
        <v>9</v>
      </c>
      <c r="G1143" s="35">
        <v>3</v>
      </c>
      <c r="H1143" s="35">
        <v>18</v>
      </c>
      <c r="I1143" s="35">
        <v>824</v>
      </c>
      <c r="J1143" s="35">
        <v>1</v>
      </c>
      <c r="K1143" s="35">
        <v>4272</v>
      </c>
      <c r="L1143" s="36">
        <v>0.80439000000000005</v>
      </c>
      <c r="M1143" s="36">
        <v>0.79503000000000001</v>
      </c>
      <c r="N1143" s="36">
        <v>9.3600000000000003E-3</v>
      </c>
    </row>
    <row r="1144" spans="1:14" x14ac:dyDescent="0.35">
      <c r="A1144" s="34" t="s">
        <v>941</v>
      </c>
      <c r="B1144" s="34" t="s">
        <v>2764</v>
      </c>
      <c r="C1144" s="35">
        <v>1413</v>
      </c>
      <c r="D1144" s="35">
        <v>41949</v>
      </c>
      <c r="E1144" s="35">
        <v>41759</v>
      </c>
      <c r="F1144" s="35">
        <v>6</v>
      </c>
      <c r="G1144" s="35">
        <v>2</v>
      </c>
      <c r="H1144" s="35">
        <v>13</v>
      </c>
      <c r="I1144" s="35">
        <v>190</v>
      </c>
      <c r="J1144" s="35">
        <v>1</v>
      </c>
      <c r="K1144" s="35">
        <v>1311</v>
      </c>
      <c r="L1144" s="36">
        <v>0.47635</v>
      </c>
      <c r="M1144" s="36">
        <v>0.47419</v>
      </c>
      <c r="N1144" s="36">
        <v>2.16E-3</v>
      </c>
    </row>
    <row r="1145" spans="1:14" x14ac:dyDescent="0.35">
      <c r="A1145" s="34" t="s">
        <v>942</v>
      </c>
      <c r="B1145" s="34" t="s">
        <v>2765</v>
      </c>
      <c r="C1145" s="35">
        <v>289</v>
      </c>
      <c r="D1145" s="35">
        <v>42790</v>
      </c>
      <c r="E1145" s="35">
        <v>42756</v>
      </c>
      <c r="F1145" s="35">
        <v>4</v>
      </c>
      <c r="G1145" s="35">
        <v>2</v>
      </c>
      <c r="H1145" s="35">
        <v>7</v>
      </c>
      <c r="I1145" s="35">
        <v>34</v>
      </c>
      <c r="J1145" s="35">
        <v>1</v>
      </c>
      <c r="K1145" s="35">
        <v>1034</v>
      </c>
      <c r="L1145" s="36">
        <v>0.4859</v>
      </c>
      <c r="M1145" s="36">
        <v>0.48551</v>
      </c>
      <c r="N1145" s="36">
        <v>3.8999999999999999E-4</v>
      </c>
    </row>
    <row r="1146" spans="1:14" x14ac:dyDescent="0.35">
      <c r="A1146" s="34" t="s">
        <v>943</v>
      </c>
      <c r="B1146" s="34" t="s">
        <v>2766</v>
      </c>
      <c r="C1146" s="35">
        <v>955</v>
      </c>
      <c r="D1146" s="35">
        <v>31749</v>
      </c>
      <c r="E1146" s="35">
        <v>31721</v>
      </c>
      <c r="F1146" s="35">
        <v>3</v>
      </c>
      <c r="G1146" s="35">
        <v>2</v>
      </c>
      <c r="H1146" s="35">
        <v>6</v>
      </c>
      <c r="I1146" s="35">
        <v>28</v>
      </c>
      <c r="J1146" s="35">
        <v>1</v>
      </c>
      <c r="K1146" s="35">
        <v>1028</v>
      </c>
      <c r="L1146" s="36">
        <v>0.36052000000000001</v>
      </c>
      <c r="M1146" s="36">
        <v>0.36020000000000002</v>
      </c>
      <c r="N1146" s="36">
        <v>3.2000000000000003E-4</v>
      </c>
    </row>
    <row r="1147" spans="1:14" x14ac:dyDescent="0.35">
      <c r="A1147" s="34" t="s">
        <v>944</v>
      </c>
      <c r="B1147" s="34" t="s">
        <v>2767</v>
      </c>
      <c r="C1147" s="35">
        <v>79</v>
      </c>
      <c r="D1147" s="35">
        <v>62264</v>
      </c>
      <c r="E1147" s="35">
        <v>60514</v>
      </c>
      <c r="F1147" s="35">
        <v>5</v>
      </c>
      <c r="G1147" s="35">
        <v>2</v>
      </c>
      <c r="H1147" s="35">
        <v>14</v>
      </c>
      <c r="I1147" s="35">
        <v>1750</v>
      </c>
      <c r="J1147" s="35">
        <v>1</v>
      </c>
      <c r="K1147" s="35">
        <v>9945</v>
      </c>
      <c r="L1147" s="36">
        <v>0.70701999999999998</v>
      </c>
      <c r="M1147" s="36">
        <v>0.68715000000000004</v>
      </c>
      <c r="N1147" s="36">
        <v>1.9869999999999999E-2</v>
      </c>
    </row>
    <row r="1148" spans="1:14" x14ac:dyDescent="0.35">
      <c r="A1148" s="34" t="s">
        <v>945</v>
      </c>
      <c r="B1148" s="34" t="s">
        <v>2768</v>
      </c>
      <c r="C1148" s="35">
        <v>439</v>
      </c>
      <c r="D1148" s="35">
        <v>22900</v>
      </c>
      <c r="E1148" s="35">
        <v>22488</v>
      </c>
      <c r="F1148" s="35">
        <v>3</v>
      </c>
      <c r="G1148" s="35">
        <v>2</v>
      </c>
      <c r="H1148" s="35">
        <v>5</v>
      </c>
      <c r="I1148" s="35">
        <v>412</v>
      </c>
      <c r="J1148" s="35">
        <v>1</v>
      </c>
      <c r="K1148" s="35">
        <v>4809</v>
      </c>
      <c r="L1148" s="36">
        <v>0.26003999999999999</v>
      </c>
      <c r="M1148" s="36">
        <v>0.25535999999999998</v>
      </c>
      <c r="N1148" s="36">
        <v>4.6800000000000001E-3</v>
      </c>
    </row>
    <row r="1149" spans="1:14" x14ac:dyDescent="0.35">
      <c r="A1149" s="34" t="s">
        <v>946</v>
      </c>
      <c r="B1149" s="34" t="s">
        <v>2769</v>
      </c>
      <c r="C1149" s="35">
        <v>50</v>
      </c>
      <c r="D1149" s="35">
        <v>195831</v>
      </c>
      <c r="E1149" s="35">
        <v>190589</v>
      </c>
      <c r="F1149" s="35">
        <v>16</v>
      </c>
      <c r="G1149" s="35">
        <v>5</v>
      </c>
      <c r="H1149" s="35">
        <v>31</v>
      </c>
      <c r="I1149" s="35">
        <v>5242</v>
      </c>
      <c r="J1149" s="35">
        <v>1</v>
      </c>
      <c r="K1149" s="35">
        <v>20597</v>
      </c>
      <c r="L1149" s="36">
        <v>2.2237100000000001</v>
      </c>
      <c r="M1149" s="36">
        <v>2.1641900000000001</v>
      </c>
      <c r="N1149" s="36">
        <v>5.9520000000000003E-2</v>
      </c>
    </row>
    <row r="1150" spans="1:14" x14ac:dyDescent="0.35">
      <c r="A1150" s="34" t="s">
        <v>947</v>
      </c>
      <c r="B1150" s="34" t="s">
        <v>2770</v>
      </c>
      <c r="C1150" s="35">
        <v>92</v>
      </c>
      <c r="D1150" s="35">
        <v>48170</v>
      </c>
      <c r="E1150" s="35">
        <v>47840</v>
      </c>
      <c r="F1150" s="35">
        <v>6</v>
      </c>
      <c r="G1150" s="35">
        <v>2</v>
      </c>
      <c r="H1150" s="35">
        <v>12</v>
      </c>
      <c r="I1150" s="35">
        <v>330</v>
      </c>
      <c r="J1150" s="35">
        <v>1</v>
      </c>
      <c r="K1150" s="35">
        <v>2590</v>
      </c>
      <c r="L1150" s="36">
        <v>0.54698999999999998</v>
      </c>
      <c r="M1150" s="36">
        <v>0.54323999999999995</v>
      </c>
      <c r="N1150" s="36">
        <v>3.7499999999999999E-3</v>
      </c>
    </row>
    <row r="1151" spans="1:14" x14ac:dyDescent="0.35">
      <c r="A1151" s="34" t="s">
        <v>948</v>
      </c>
      <c r="B1151" s="34" t="s">
        <v>2771</v>
      </c>
      <c r="C1151" s="35">
        <v>189</v>
      </c>
      <c r="D1151" s="35">
        <v>29747</v>
      </c>
      <c r="E1151" s="35">
        <v>29633</v>
      </c>
      <c r="F1151" s="35">
        <v>4</v>
      </c>
      <c r="G1151" s="35">
        <v>2</v>
      </c>
      <c r="H1151" s="35">
        <v>7</v>
      </c>
      <c r="I1151" s="35">
        <v>114</v>
      </c>
      <c r="J1151" s="35">
        <v>1</v>
      </c>
      <c r="K1151" s="35">
        <v>1206</v>
      </c>
      <c r="L1151" s="36">
        <v>0.33778000000000002</v>
      </c>
      <c r="M1151" s="36">
        <v>0.33649000000000001</v>
      </c>
      <c r="N1151" s="36">
        <v>1.2899999999999999E-3</v>
      </c>
    </row>
    <row r="1152" spans="1:14" x14ac:dyDescent="0.35">
      <c r="A1152" s="34" t="s">
        <v>949</v>
      </c>
      <c r="B1152" s="34" t="s">
        <v>2772</v>
      </c>
      <c r="C1152" s="35">
        <v>506</v>
      </c>
      <c r="D1152" s="35">
        <v>37959</v>
      </c>
      <c r="E1152" s="35">
        <v>37957</v>
      </c>
      <c r="F1152" s="35">
        <v>4</v>
      </c>
      <c r="G1152" s="35">
        <v>2</v>
      </c>
      <c r="H1152" s="35">
        <v>6</v>
      </c>
      <c r="I1152" s="35">
        <v>2</v>
      </c>
      <c r="J1152" s="35">
        <v>1</v>
      </c>
      <c r="K1152" s="35">
        <v>1002</v>
      </c>
      <c r="L1152" s="36">
        <v>0.43103000000000002</v>
      </c>
      <c r="M1152" s="36">
        <v>0.43101</v>
      </c>
      <c r="N1152" s="36">
        <v>2.0000000000000002E-5</v>
      </c>
    </row>
    <row r="1153" spans="1:14" x14ac:dyDescent="0.35">
      <c r="A1153" s="34" t="s">
        <v>1719</v>
      </c>
      <c r="B1153" s="34" t="s">
        <v>2773</v>
      </c>
      <c r="C1153" s="35">
        <v>60</v>
      </c>
      <c r="D1153" s="35">
        <v>109905</v>
      </c>
      <c r="E1153" s="35">
        <v>103788</v>
      </c>
      <c r="F1153" s="35">
        <v>6</v>
      </c>
      <c r="G1153" s="35">
        <v>2</v>
      </c>
      <c r="H1153" s="35">
        <v>13</v>
      </c>
      <c r="I1153" s="35">
        <v>6117</v>
      </c>
      <c r="J1153" s="35">
        <v>1</v>
      </c>
      <c r="K1153" s="35">
        <v>24831</v>
      </c>
      <c r="L1153" s="36">
        <v>1.248</v>
      </c>
      <c r="M1153" s="36">
        <v>1.1785399999999999</v>
      </c>
      <c r="N1153" s="36">
        <v>6.9459999999999994E-2</v>
      </c>
    </row>
    <row r="1154" spans="1:14" x14ac:dyDescent="0.35">
      <c r="A1154" s="34" t="s">
        <v>950</v>
      </c>
      <c r="B1154" s="34" t="s">
        <v>3505</v>
      </c>
      <c r="C1154" s="35">
        <v>50</v>
      </c>
      <c r="D1154" s="35">
        <v>557868</v>
      </c>
      <c r="E1154" s="35">
        <v>554325</v>
      </c>
      <c r="F1154" s="35">
        <v>38</v>
      </c>
      <c r="G1154" s="35">
        <v>13</v>
      </c>
      <c r="H1154" s="35">
        <v>54</v>
      </c>
      <c r="I1154" s="35">
        <v>3543</v>
      </c>
      <c r="J1154" s="35">
        <v>1</v>
      </c>
      <c r="K1154" s="35">
        <v>12961</v>
      </c>
      <c r="L1154" s="36">
        <v>6.3347500000000005</v>
      </c>
      <c r="M1154" s="36">
        <v>6.2945200000000003</v>
      </c>
      <c r="N1154" s="36">
        <v>4.0230000000000002E-2</v>
      </c>
    </row>
    <row r="1155" spans="1:14" x14ac:dyDescent="0.35">
      <c r="A1155" s="34" t="s">
        <v>951</v>
      </c>
      <c r="B1155" s="34" t="s">
        <v>3506</v>
      </c>
      <c r="C1155" s="35">
        <v>50</v>
      </c>
      <c r="D1155" s="35">
        <v>309189</v>
      </c>
      <c r="E1155" s="35">
        <v>307258</v>
      </c>
      <c r="F1155" s="35">
        <v>22</v>
      </c>
      <c r="G1155" s="35">
        <v>7</v>
      </c>
      <c r="H1155" s="35">
        <v>34</v>
      </c>
      <c r="I1155" s="35">
        <v>1931</v>
      </c>
      <c r="J1155" s="35">
        <v>1</v>
      </c>
      <c r="K1155" s="35">
        <v>8768</v>
      </c>
      <c r="L1155" s="36">
        <v>3.5109299999999997</v>
      </c>
      <c r="M1155" s="36">
        <v>3.4889999999999999</v>
      </c>
      <c r="N1155" s="36">
        <v>2.1930000000000002E-2</v>
      </c>
    </row>
    <row r="1156" spans="1:14" x14ac:dyDescent="0.35">
      <c r="A1156" s="34" t="s">
        <v>952</v>
      </c>
      <c r="B1156" s="34" t="s">
        <v>2774</v>
      </c>
      <c r="C1156" s="35">
        <v>50</v>
      </c>
      <c r="D1156" s="35">
        <v>257828</v>
      </c>
      <c r="E1156" s="35">
        <v>251812</v>
      </c>
      <c r="F1156" s="35">
        <v>20</v>
      </c>
      <c r="G1156" s="35">
        <v>7</v>
      </c>
      <c r="H1156" s="35">
        <v>34</v>
      </c>
      <c r="I1156" s="35">
        <v>6016</v>
      </c>
      <c r="J1156" s="35">
        <v>1</v>
      </c>
      <c r="K1156" s="35">
        <v>25129</v>
      </c>
      <c r="L1156" s="36">
        <v>2.9277099999999998</v>
      </c>
      <c r="M1156" s="36">
        <v>2.8593999999999999</v>
      </c>
      <c r="N1156" s="36">
        <v>6.8309999999999996E-2</v>
      </c>
    </row>
    <row r="1157" spans="1:14" x14ac:dyDescent="0.35">
      <c r="A1157" s="34" t="s">
        <v>953</v>
      </c>
      <c r="B1157" s="34" t="s">
        <v>2775</v>
      </c>
      <c r="C1157" s="35">
        <v>50</v>
      </c>
      <c r="D1157" s="35">
        <v>166083</v>
      </c>
      <c r="E1157" s="35">
        <v>164255</v>
      </c>
      <c r="F1157" s="35">
        <v>13</v>
      </c>
      <c r="G1157" s="35">
        <v>4</v>
      </c>
      <c r="H1157" s="35">
        <v>22</v>
      </c>
      <c r="I1157" s="35">
        <v>1828</v>
      </c>
      <c r="J1157" s="35">
        <v>1</v>
      </c>
      <c r="K1157" s="35">
        <v>8162</v>
      </c>
      <c r="L1157" s="36">
        <v>1.88592</v>
      </c>
      <c r="M1157" s="36">
        <v>1.8651599999999999</v>
      </c>
      <c r="N1157" s="36">
        <v>2.0760000000000001E-2</v>
      </c>
    </row>
    <row r="1158" spans="1:14" x14ac:dyDescent="0.35">
      <c r="A1158" s="34" t="s">
        <v>954</v>
      </c>
      <c r="B1158" s="34" t="s">
        <v>2776</v>
      </c>
      <c r="C1158" s="35">
        <v>50</v>
      </c>
      <c r="D1158" s="35">
        <v>126491</v>
      </c>
      <c r="E1158" s="35">
        <v>121583</v>
      </c>
      <c r="F1158" s="35">
        <v>10</v>
      </c>
      <c r="G1158" s="35">
        <v>3</v>
      </c>
      <c r="H1158" s="35">
        <v>25</v>
      </c>
      <c r="I1158" s="35">
        <v>4908</v>
      </c>
      <c r="J1158" s="35">
        <v>1</v>
      </c>
      <c r="K1158" s="35">
        <v>24410</v>
      </c>
      <c r="L1158" s="36">
        <v>1.43634</v>
      </c>
      <c r="M1158" s="36">
        <v>1.3806099999999999</v>
      </c>
      <c r="N1158" s="36">
        <v>5.5730000000000002E-2</v>
      </c>
    </row>
    <row r="1159" spans="1:14" x14ac:dyDescent="0.35">
      <c r="A1159" s="34" t="s">
        <v>955</v>
      </c>
      <c r="B1159" s="34" t="s">
        <v>2777</v>
      </c>
      <c r="C1159" s="35">
        <v>50</v>
      </c>
      <c r="D1159" s="35">
        <v>80971</v>
      </c>
      <c r="E1159" s="35">
        <v>79206</v>
      </c>
      <c r="F1159" s="35">
        <v>7</v>
      </c>
      <c r="G1159" s="35">
        <v>2</v>
      </c>
      <c r="H1159" s="35">
        <v>15</v>
      </c>
      <c r="I1159" s="35">
        <v>1765</v>
      </c>
      <c r="J1159" s="35">
        <v>1</v>
      </c>
      <c r="K1159" s="35">
        <v>8583</v>
      </c>
      <c r="L1159" s="36">
        <v>0.91944999999999999</v>
      </c>
      <c r="M1159" s="36">
        <v>0.89941000000000004</v>
      </c>
      <c r="N1159" s="36">
        <v>2.0039999999999999E-2</v>
      </c>
    </row>
    <row r="1160" spans="1:14" x14ac:dyDescent="0.35">
      <c r="A1160" s="34" t="s">
        <v>956</v>
      </c>
      <c r="B1160" s="34" t="s">
        <v>2778</v>
      </c>
      <c r="C1160" s="35">
        <v>924</v>
      </c>
      <c r="D1160" s="35">
        <v>43307</v>
      </c>
      <c r="E1160" s="35">
        <v>42604</v>
      </c>
      <c r="F1160" s="35">
        <v>8</v>
      </c>
      <c r="G1160" s="35">
        <v>3</v>
      </c>
      <c r="H1160" s="35">
        <v>12</v>
      </c>
      <c r="I1160" s="35">
        <v>703</v>
      </c>
      <c r="J1160" s="35">
        <v>1</v>
      </c>
      <c r="K1160" s="35">
        <v>2408</v>
      </c>
      <c r="L1160" s="36">
        <v>0.49175999999999997</v>
      </c>
      <c r="M1160" s="36">
        <v>0.48377999999999999</v>
      </c>
      <c r="N1160" s="36">
        <v>7.9799999999999992E-3</v>
      </c>
    </row>
    <row r="1161" spans="1:14" x14ac:dyDescent="0.35">
      <c r="A1161" s="34" t="s">
        <v>957</v>
      </c>
      <c r="B1161" s="34" t="s">
        <v>2779</v>
      </c>
      <c r="C1161" s="35">
        <v>118</v>
      </c>
      <c r="D1161" s="35">
        <v>40539</v>
      </c>
      <c r="E1161" s="35">
        <v>40165</v>
      </c>
      <c r="F1161" s="35">
        <v>6</v>
      </c>
      <c r="G1161" s="35">
        <v>2</v>
      </c>
      <c r="H1161" s="35">
        <v>10</v>
      </c>
      <c r="I1161" s="35">
        <v>374</v>
      </c>
      <c r="J1161" s="35">
        <v>1</v>
      </c>
      <c r="K1161" s="35">
        <v>1374</v>
      </c>
      <c r="L1161" s="36">
        <v>0.46033999999999997</v>
      </c>
      <c r="M1161" s="36">
        <v>0.45609</v>
      </c>
      <c r="N1161" s="36">
        <v>4.2500000000000003E-3</v>
      </c>
    </row>
    <row r="1162" spans="1:14" x14ac:dyDescent="0.35">
      <c r="A1162" s="34" t="s">
        <v>958</v>
      </c>
      <c r="B1162" s="34" t="s">
        <v>3383</v>
      </c>
      <c r="C1162" s="35">
        <v>88</v>
      </c>
      <c r="D1162" s="35">
        <v>93092</v>
      </c>
      <c r="E1162" s="35">
        <v>88274</v>
      </c>
      <c r="F1162" s="35">
        <v>5</v>
      </c>
      <c r="G1162" s="35">
        <v>2</v>
      </c>
      <c r="H1162" s="35">
        <v>11</v>
      </c>
      <c r="I1162" s="35">
        <v>4818</v>
      </c>
      <c r="J1162" s="35">
        <v>1</v>
      </c>
      <c r="K1162" s="35">
        <v>14238</v>
      </c>
      <c r="L1162" s="36">
        <v>1.0570900000000001</v>
      </c>
      <c r="M1162" s="36">
        <v>1.00238</v>
      </c>
      <c r="N1162" s="36">
        <v>5.4710000000000002E-2</v>
      </c>
    </row>
    <row r="1163" spans="1:14" x14ac:dyDescent="0.35">
      <c r="A1163" s="34" t="s">
        <v>959</v>
      </c>
      <c r="B1163" s="34" t="s">
        <v>3384</v>
      </c>
      <c r="C1163" s="35">
        <v>521</v>
      </c>
      <c r="D1163" s="35">
        <v>22156</v>
      </c>
      <c r="E1163" s="35">
        <v>19423</v>
      </c>
      <c r="F1163" s="35">
        <v>3</v>
      </c>
      <c r="G1163" s="35">
        <v>2</v>
      </c>
      <c r="H1163" s="35">
        <v>6</v>
      </c>
      <c r="I1163" s="35">
        <v>2733</v>
      </c>
      <c r="J1163" s="35">
        <v>1</v>
      </c>
      <c r="K1163" s="35">
        <v>6811</v>
      </c>
      <c r="L1163" s="36">
        <v>0.25157999999999997</v>
      </c>
      <c r="M1163" s="36">
        <v>0.22055</v>
      </c>
      <c r="N1163" s="36">
        <v>3.1029999999999999E-2</v>
      </c>
    </row>
    <row r="1164" spans="1:14" x14ac:dyDescent="0.35">
      <c r="A1164" s="34" t="s">
        <v>960</v>
      </c>
      <c r="B1164" s="34" t="s">
        <v>3507</v>
      </c>
      <c r="C1164" s="35">
        <v>47</v>
      </c>
      <c r="D1164" s="35">
        <v>531064</v>
      </c>
      <c r="E1164" s="35">
        <v>414739</v>
      </c>
      <c r="F1164" s="35">
        <v>14</v>
      </c>
      <c r="G1164" s="35">
        <v>5</v>
      </c>
      <c r="H1164" s="35">
        <v>24</v>
      </c>
      <c r="I1164" s="35">
        <v>116325</v>
      </c>
      <c r="J1164" s="35">
        <v>38775</v>
      </c>
      <c r="K1164" s="35">
        <v>176653</v>
      </c>
      <c r="L1164" s="36">
        <v>6.0303800000000001</v>
      </c>
      <c r="M1164" s="36">
        <v>4.7094800000000001</v>
      </c>
      <c r="N1164" s="36">
        <v>1.3209</v>
      </c>
    </row>
    <row r="1165" spans="1:14" x14ac:dyDescent="0.35">
      <c r="A1165" s="34" t="s">
        <v>961</v>
      </c>
      <c r="B1165" s="34" t="s">
        <v>2780</v>
      </c>
      <c r="C1165" s="35">
        <v>60</v>
      </c>
      <c r="D1165" s="35">
        <v>538196</v>
      </c>
      <c r="E1165" s="35">
        <v>514124</v>
      </c>
      <c r="F1165" s="35">
        <v>21</v>
      </c>
      <c r="G1165" s="35">
        <v>7</v>
      </c>
      <c r="H1165" s="35">
        <v>36</v>
      </c>
      <c r="I1165" s="35">
        <v>24072</v>
      </c>
      <c r="J1165" s="35">
        <v>1</v>
      </c>
      <c r="K1165" s="35">
        <v>47366</v>
      </c>
      <c r="L1165" s="36">
        <v>6.11137</v>
      </c>
      <c r="M1165" s="36">
        <v>5.8380299999999998</v>
      </c>
      <c r="N1165" s="36">
        <v>0.27334000000000003</v>
      </c>
    </row>
    <row r="1166" spans="1:14" x14ac:dyDescent="0.35">
      <c r="A1166" s="34" t="s">
        <v>3508</v>
      </c>
      <c r="B1166" s="34" t="s">
        <v>2781</v>
      </c>
      <c r="C1166" s="35">
        <v>123</v>
      </c>
      <c r="D1166" s="35">
        <v>393524</v>
      </c>
      <c r="E1166" s="35">
        <v>377011</v>
      </c>
      <c r="F1166" s="35">
        <v>15</v>
      </c>
      <c r="G1166" s="35">
        <v>5</v>
      </c>
      <c r="H1166" s="35">
        <v>23</v>
      </c>
      <c r="I1166" s="35">
        <v>16513</v>
      </c>
      <c r="J1166" s="35">
        <v>1</v>
      </c>
      <c r="K1166" s="35">
        <v>35585</v>
      </c>
      <c r="L1166" s="36">
        <v>4.4685799999999993</v>
      </c>
      <c r="M1166" s="36">
        <v>4.2810699999999997</v>
      </c>
      <c r="N1166" s="36">
        <v>0.18751000000000001</v>
      </c>
    </row>
    <row r="1167" spans="1:14" x14ac:dyDescent="0.35">
      <c r="A1167" s="34" t="s">
        <v>962</v>
      </c>
      <c r="B1167" s="34" t="s">
        <v>2782</v>
      </c>
      <c r="C1167" s="35">
        <v>54</v>
      </c>
      <c r="D1167" s="35">
        <v>371829</v>
      </c>
      <c r="E1167" s="35">
        <v>115102</v>
      </c>
      <c r="F1167" s="35">
        <v>6</v>
      </c>
      <c r="G1167" s="35">
        <v>2</v>
      </c>
      <c r="H1167" s="35">
        <v>11</v>
      </c>
      <c r="I1167" s="35">
        <v>256727</v>
      </c>
      <c r="J1167" s="35">
        <v>85576</v>
      </c>
      <c r="K1167" s="35">
        <v>279914</v>
      </c>
      <c r="L1167" s="36">
        <v>4.2222299999999997</v>
      </c>
      <c r="M1167" s="36">
        <v>1.3070200000000001</v>
      </c>
      <c r="N1167" s="36">
        <v>2.9152100000000001</v>
      </c>
    </row>
    <row r="1168" spans="1:14" x14ac:dyDescent="0.35">
      <c r="A1168" s="34" t="s">
        <v>963</v>
      </c>
      <c r="B1168" s="34" t="s">
        <v>2783</v>
      </c>
      <c r="C1168" s="35">
        <v>50</v>
      </c>
      <c r="D1168" s="35">
        <v>659705</v>
      </c>
      <c r="E1168" s="35">
        <v>126832</v>
      </c>
      <c r="F1168" s="35">
        <v>10</v>
      </c>
      <c r="G1168" s="35">
        <v>3</v>
      </c>
      <c r="H1168" s="35">
        <v>19</v>
      </c>
      <c r="I1168" s="35">
        <v>532873</v>
      </c>
      <c r="J1168" s="35">
        <v>177624</v>
      </c>
      <c r="K1168" s="35">
        <v>720500</v>
      </c>
      <c r="L1168" s="36">
        <v>7.4911399999999997</v>
      </c>
      <c r="M1168" s="36">
        <v>1.44021</v>
      </c>
      <c r="N1168" s="36">
        <v>6.0509300000000001</v>
      </c>
    </row>
    <row r="1169" spans="1:14" x14ac:dyDescent="0.35">
      <c r="A1169" s="34" t="s">
        <v>964</v>
      </c>
      <c r="B1169" s="34" t="s">
        <v>2784</v>
      </c>
      <c r="C1169" s="35">
        <v>50</v>
      </c>
      <c r="D1169" s="35">
        <v>478814</v>
      </c>
      <c r="E1169" s="35">
        <v>51750</v>
      </c>
      <c r="F1169" s="35">
        <v>4</v>
      </c>
      <c r="G1169" s="35">
        <v>2</v>
      </c>
      <c r="H1169" s="35">
        <v>9</v>
      </c>
      <c r="I1169" s="35">
        <v>427064</v>
      </c>
      <c r="J1169" s="35">
        <v>142355</v>
      </c>
      <c r="K1169" s="35">
        <v>621411</v>
      </c>
      <c r="L1169" s="36">
        <v>5.4370800000000008</v>
      </c>
      <c r="M1169" s="36">
        <v>0.58764000000000005</v>
      </c>
      <c r="N1169" s="36">
        <v>4.8494400000000004</v>
      </c>
    </row>
    <row r="1170" spans="1:14" x14ac:dyDescent="0.35">
      <c r="A1170" s="34" t="s">
        <v>1639</v>
      </c>
      <c r="B1170" s="34" t="s">
        <v>2785</v>
      </c>
      <c r="C1170" s="35">
        <v>50</v>
      </c>
      <c r="D1170" s="35">
        <v>150369</v>
      </c>
      <c r="E1170" s="35">
        <v>72223</v>
      </c>
      <c r="F1170" s="35">
        <v>3</v>
      </c>
      <c r="G1170" s="35">
        <v>2</v>
      </c>
      <c r="H1170" s="35">
        <v>8</v>
      </c>
      <c r="I1170" s="35">
        <v>78146</v>
      </c>
      <c r="J1170" s="35">
        <v>26049</v>
      </c>
      <c r="K1170" s="35">
        <v>124387</v>
      </c>
      <c r="L1170" s="36">
        <v>1.7074799999999999</v>
      </c>
      <c r="M1170" s="36">
        <v>0.82011000000000001</v>
      </c>
      <c r="N1170" s="36">
        <v>0.88736999999999999</v>
      </c>
    </row>
    <row r="1171" spans="1:14" x14ac:dyDescent="0.35">
      <c r="A1171" s="34" t="s">
        <v>1640</v>
      </c>
      <c r="B1171" s="34" t="s">
        <v>2786</v>
      </c>
      <c r="C1171" s="35">
        <v>50</v>
      </c>
      <c r="D1171" s="35">
        <v>382623</v>
      </c>
      <c r="E1171" s="35">
        <v>357749</v>
      </c>
      <c r="F1171" s="35">
        <v>16</v>
      </c>
      <c r="G1171" s="35">
        <v>5</v>
      </c>
      <c r="H1171" s="35">
        <v>29</v>
      </c>
      <c r="I1171" s="35">
        <v>24874</v>
      </c>
      <c r="J1171" s="35">
        <v>1</v>
      </c>
      <c r="K1171" s="35">
        <v>68364</v>
      </c>
      <c r="L1171" s="36">
        <v>4.3447899999999997</v>
      </c>
      <c r="M1171" s="36">
        <v>4.0623399999999998</v>
      </c>
      <c r="N1171" s="36">
        <v>0.28244999999999998</v>
      </c>
    </row>
    <row r="1172" spans="1:14" x14ac:dyDescent="0.35">
      <c r="A1172" s="34" t="s">
        <v>1641</v>
      </c>
      <c r="B1172" s="34" t="s">
        <v>2787</v>
      </c>
      <c r="C1172" s="35">
        <v>108</v>
      </c>
      <c r="D1172" s="35">
        <v>216693</v>
      </c>
      <c r="E1172" s="35">
        <v>200687</v>
      </c>
      <c r="F1172" s="35">
        <v>9</v>
      </c>
      <c r="G1172" s="35">
        <v>3</v>
      </c>
      <c r="H1172" s="35">
        <v>13</v>
      </c>
      <c r="I1172" s="35">
        <v>16006</v>
      </c>
      <c r="J1172" s="35">
        <v>1</v>
      </c>
      <c r="K1172" s="35">
        <v>57120</v>
      </c>
      <c r="L1172" s="36">
        <v>2.46061</v>
      </c>
      <c r="M1172" s="36">
        <v>2.2788599999999999</v>
      </c>
      <c r="N1172" s="36">
        <v>0.18174999999999999</v>
      </c>
    </row>
    <row r="1173" spans="1:14" x14ac:dyDescent="0.35">
      <c r="A1173" s="34" t="s">
        <v>1642</v>
      </c>
      <c r="B1173" s="34" t="s">
        <v>2788</v>
      </c>
      <c r="C1173" s="35">
        <v>51</v>
      </c>
      <c r="D1173" s="35">
        <v>223316</v>
      </c>
      <c r="E1173" s="35">
        <v>209777</v>
      </c>
      <c r="F1173" s="35">
        <v>9</v>
      </c>
      <c r="G1173" s="35">
        <v>3</v>
      </c>
      <c r="H1173" s="35">
        <v>15</v>
      </c>
      <c r="I1173" s="35">
        <v>13539</v>
      </c>
      <c r="J1173" s="35">
        <v>1</v>
      </c>
      <c r="K1173" s="35">
        <v>53884</v>
      </c>
      <c r="L1173" s="36">
        <v>2.5358200000000002</v>
      </c>
      <c r="M1173" s="36">
        <v>2.3820800000000002</v>
      </c>
      <c r="N1173" s="36">
        <v>0.15373999999999999</v>
      </c>
    </row>
    <row r="1174" spans="1:14" x14ac:dyDescent="0.35">
      <c r="A1174" s="34" t="s">
        <v>965</v>
      </c>
      <c r="B1174" s="34" t="s">
        <v>2789</v>
      </c>
      <c r="C1174" s="35">
        <v>57</v>
      </c>
      <c r="D1174" s="35">
        <v>214113</v>
      </c>
      <c r="E1174" s="35">
        <v>201443</v>
      </c>
      <c r="F1174" s="35">
        <v>9</v>
      </c>
      <c r="G1174" s="35">
        <v>3</v>
      </c>
      <c r="H1174" s="35">
        <v>13</v>
      </c>
      <c r="I1174" s="35">
        <v>12670</v>
      </c>
      <c r="J1174" s="35">
        <v>1</v>
      </c>
      <c r="K1174" s="35">
        <v>35535</v>
      </c>
      <c r="L1174" s="36">
        <v>2.4313100000000003</v>
      </c>
      <c r="M1174" s="36">
        <v>2.2874400000000001</v>
      </c>
      <c r="N1174" s="36">
        <v>0.14387</v>
      </c>
    </row>
    <row r="1175" spans="1:14" x14ac:dyDescent="0.35">
      <c r="A1175" s="34" t="s">
        <v>966</v>
      </c>
      <c r="B1175" s="34" t="s">
        <v>2790</v>
      </c>
      <c r="C1175" s="35">
        <v>50</v>
      </c>
      <c r="D1175" s="35">
        <v>190650</v>
      </c>
      <c r="E1175" s="35">
        <v>181452</v>
      </c>
      <c r="F1175" s="35">
        <v>9</v>
      </c>
      <c r="G1175" s="35">
        <v>3</v>
      </c>
      <c r="H1175" s="35">
        <v>15</v>
      </c>
      <c r="I1175" s="35">
        <v>9198</v>
      </c>
      <c r="J1175" s="35">
        <v>1</v>
      </c>
      <c r="K1175" s="35">
        <v>27058</v>
      </c>
      <c r="L1175" s="36">
        <v>2.1648899999999998</v>
      </c>
      <c r="M1175" s="36">
        <v>2.0604399999999998</v>
      </c>
      <c r="N1175" s="36">
        <v>0.10445</v>
      </c>
    </row>
    <row r="1176" spans="1:14" x14ac:dyDescent="0.35">
      <c r="A1176" s="34" t="s">
        <v>967</v>
      </c>
      <c r="B1176" s="34" t="s">
        <v>2791</v>
      </c>
      <c r="C1176" s="35">
        <v>390</v>
      </c>
      <c r="D1176" s="35">
        <v>197565</v>
      </c>
      <c r="E1176" s="35">
        <v>135210</v>
      </c>
      <c r="F1176" s="35">
        <v>6</v>
      </c>
      <c r="G1176" s="35">
        <v>2</v>
      </c>
      <c r="H1176" s="35">
        <v>9</v>
      </c>
      <c r="I1176" s="35">
        <v>62355</v>
      </c>
      <c r="J1176" s="35">
        <v>20785</v>
      </c>
      <c r="K1176" s="35">
        <v>86313</v>
      </c>
      <c r="L1176" s="36">
        <v>2.2434099999999999</v>
      </c>
      <c r="M1176" s="36">
        <v>1.53535</v>
      </c>
      <c r="N1176" s="36">
        <v>0.70806000000000002</v>
      </c>
    </row>
    <row r="1177" spans="1:14" x14ac:dyDescent="0.35">
      <c r="A1177" s="34" t="s">
        <v>968</v>
      </c>
      <c r="B1177" s="34" t="s">
        <v>2792</v>
      </c>
      <c r="C1177" s="35">
        <v>50</v>
      </c>
      <c r="D1177" s="35">
        <v>364254</v>
      </c>
      <c r="E1177" s="35">
        <v>342872</v>
      </c>
      <c r="F1177" s="35">
        <v>15</v>
      </c>
      <c r="G1177" s="35">
        <v>5</v>
      </c>
      <c r="H1177" s="35">
        <v>27</v>
      </c>
      <c r="I1177" s="35">
        <v>21382</v>
      </c>
      <c r="J1177" s="35">
        <v>1</v>
      </c>
      <c r="K1177" s="35">
        <v>58720</v>
      </c>
      <c r="L1177" s="36">
        <v>4.1362100000000002</v>
      </c>
      <c r="M1177" s="36">
        <v>3.8934099999999998</v>
      </c>
      <c r="N1177" s="36">
        <v>0.24279999999999999</v>
      </c>
    </row>
    <row r="1178" spans="1:14" x14ac:dyDescent="0.35">
      <c r="A1178" s="34" t="s">
        <v>969</v>
      </c>
      <c r="B1178" s="34" t="s">
        <v>2793</v>
      </c>
      <c r="C1178" s="35">
        <v>71</v>
      </c>
      <c r="D1178" s="35">
        <v>234487</v>
      </c>
      <c r="E1178" s="35">
        <v>226430</v>
      </c>
      <c r="F1178" s="35">
        <v>10</v>
      </c>
      <c r="G1178" s="35">
        <v>3</v>
      </c>
      <c r="H1178" s="35">
        <v>16</v>
      </c>
      <c r="I1178" s="35">
        <v>8057</v>
      </c>
      <c r="J1178" s="35">
        <v>1</v>
      </c>
      <c r="K1178" s="35">
        <v>26195</v>
      </c>
      <c r="L1178" s="36">
        <v>2.6626699999999999</v>
      </c>
      <c r="M1178" s="36">
        <v>2.57118</v>
      </c>
      <c r="N1178" s="36">
        <v>9.1490000000000002E-2</v>
      </c>
    </row>
    <row r="1179" spans="1:14" x14ac:dyDescent="0.35">
      <c r="A1179" s="34" t="s">
        <v>1643</v>
      </c>
      <c r="B1179" s="34" t="s">
        <v>2794</v>
      </c>
      <c r="C1179" s="35">
        <v>324</v>
      </c>
      <c r="D1179" s="35">
        <v>161669</v>
      </c>
      <c r="E1179" s="35">
        <v>159048</v>
      </c>
      <c r="F1179" s="35">
        <v>8</v>
      </c>
      <c r="G1179" s="35">
        <v>3</v>
      </c>
      <c r="H1179" s="35">
        <v>11</v>
      </c>
      <c r="I1179" s="35">
        <v>2621</v>
      </c>
      <c r="J1179" s="35">
        <v>1</v>
      </c>
      <c r="K1179" s="35">
        <v>10865</v>
      </c>
      <c r="L1179" s="36">
        <v>1.8358000000000001</v>
      </c>
      <c r="M1179" s="36">
        <v>1.8060400000000001</v>
      </c>
      <c r="N1179" s="36">
        <v>2.9760000000000002E-2</v>
      </c>
    </row>
    <row r="1180" spans="1:14" x14ac:dyDescent="0.35">
      <c r="A1180" s="34" t="s">
        <v>1644</v>
      </c>
      <c r="B1180" s="34" t="s">
        <v>2795</v>
      </c>
      <c r="C1180" s="35">
        <v>90</v>
      </c>
      <c r="D1180" s="35">
        <v>427714</v>
      </c>
      <c r="E1180" s="35">
        <v>397859</v>
      </c>
      <c r="F1180" s="35">
        <v>16</v>
      </c>
      <c r="G1180" s="35">
        <v>5</v>
      </c>
      <c r="H1180" s="35">
        <v>31</v>
      </c>
      <c r="I1180" s="35">
        <v>29855</v>
      </c>
      <c r="J1180" s="35">
        <v>1</v>
      </c>
      <c r="K1180" s="35">
        <v>83033</v>
      </c>
      <c r="L1180" s="36">
        <v>4.8568100000000003</v>
      </c>
      <c r="M1180" s="36">
        <v>4.5178000000000003</v>
      </c>
      <c r="N1180" s="36">
        <v>0.33900999999999998</v>
      </c>
    </row>
    <row r="1181" spans="1:14" x14ac:dyDescent="0.35">
      <c r="A1181" s="34" t="s">
        <v>1645</v>
      </c>
      <c r="B1181" s="34" t="s">
        <v>2796</v>
      </c>
      <c r="C1181" s="35">
        <v>121</v>
      </c>
      <c r="D1181" s="35">
        <v>241756</v>
      </c>
      <c r="E1181" s="35">
        <v>230480</v>
      </c>
      <c r="F1181" s="35">
        <v>10</v>
      </c>
      <c r="G1181" s="35">
        <v>3</v>
      </c>
      <c r="H1181" s="35">
        <v>16</v>
      </c>
      <c r="I1181" s="35">
        <v>11276</v>
      </c>
      <c r="J1181" s="35">
        <v>1</v>
      </c>
      <c r="K1181" s="35">
        <v>32228</v>
      </c>
      <c r="L1181" s="36">
        <v>2.7452100000000002</v>
      </c>
      <c r="M1181" s="36">
        <v>2.6171700000000002</v>
      </c>
      <c r="N1181" s="36">
        <v>0.12803999999999999</v>
      </c>
    </row>
    <row r="1182" spans="1:14" x14ac:dyDescent="0.35">
      <c r="A1182" s="34" t="s">
        <v>1646</v>
      </c>
      <c r="B1182" s="34" t="s">
        <v>2797</v>
      </c>
      <c r="C1182" s="35">
        <v>690</v>
      </c>
      <c r="D1182" s="35">
        <v>163244</v>
      </c>
      <c r="E1182" s="35">
        <v>150619</v>
      </c>
      <c r="F1182" s="35">
        <v>8</v>
      </c>
      <c r="G1182" s="35">
        <v>3</v>
      </c>
      <c r="H1182" s="35">
        <v>11</v>
      </c>
      <c r="I1182" s="35">
        <v>12625</v>
      </c>
      <c r="J1182" s="35">
        <v>1</v>
      </c>
      <c r="K1182" s="35">
        <v>34605</v>
      </c>
      <c r="L1182" s="36">
        <v>1.85368</v>
      </c>
      <c r="M1182" s="36">
        <v>1.7103200000000001</v>
      </c>
      <c r="N1182" s="36">
        <v>0.14335999999999999</v>
      </c>
    </row>
    <row r="1183" spans="1:14" x14ac:dyDescent="0.35">
      <c r="A1183" s="34" t="s">
        <v>1647</v>
      </c>
      <c r="B1183" s="34" t="s">
        <v>2798</v>
      </c>
      <c r="C1183" s="35">
        <v>53</v>
      </c>
      <c r="D1183" s="35">
        <v>208853</v>
      </c>
      <c r="E1183" s="35">
        <v>204740</v>
      </c>
      <c r="F1183" s="35">
        <v>11</v>
      </c>
      <c r="G1183" s="35">
        <v>4</v>
      </c>
      <c r="H1183" s="35">
        <v>19</v>
      </c>
      <c r="I1183" s="35">
        <v>4113</v>
      </c>
      <c r="J1183" s="35">
        <v>1</v>
      </c>
      <c r="K1183" s="35">
        <v>16846</v>
      </c>
      <c r="L1183" s="36">
        <v>2.3715799999999998</v>
      </c>
      <c r="M1183" s="36">
        <v>2.3248799999999998</v>
      </c>
      <c r="N1183" s="36">
        <v>4.6699999999999998E-2</v>
      </c>
    </row>
    <row r="1184" spans="1:14" x14ac:dyDescent="0.35">
      <c r="A1184" s="34" t="s">
        <v>970</v>
      </c>
      <c r="B1184" s="34" t="s">
        <v>2799</v>
      </c>
      <c r="C1184" s="35">
        <v>90</v>
      </c>
      <c r="D1184" s="35">
        <v>201902</v>
      </c>
      <c r="E1184" s="35">
        <v>141242</v>
      </c>
      <c r="F1184" s="35">
        <v>7</v>
      </c>
      <c r="G1184" s="35">
        <v>2</v>
      </c>
      <c r="H1184" s="35">
        <v>11</v>
      </c>
      <c r="I1184" s="35">
        <v>60660</v>
      </c>
      <c r="J1184" s="35">
        <v>20220</v>
      </c>
      <c r="K1184" s="35">
        <v>79801</v>
      </c>
      <c r="L1184" s="36">
        <v>2.2926500000000001</v>
      </c>
      <c r="M1184" s="36">
        <v>1.6038399999999999</v>
      </c>
      <c r="N1184" s="36">
        <v>0.68881000000000003</v>
      </c>
    </row>
    <row r="1185" spans="1:14" x14ac:dyDescent="0.35">
      <c r="A1185" s="34" t="s">
        <v>971</v>
      </c>
      <c r="B1185" s="34" t="s">
        <v>2800</v>
      </c>
      <c r="C1185" s="35">
        <v>87</v>
      </c>
      <c r="D1185" s="35">
        <v>335883</v>
      </c>
      <c r="E1185" s="35">
        <v>317871</v>
      </c>
      <c r="F1185" s="35">
        <v>15</v>
      </c>
      <c r="G1185" s="35">
        <v>5</v>
      </c>
      <c r="H1185" s="35">
        <v>27</v>
      </c>
      <c r="I1185" s="35">
        <v>18012</v>
      </c>
      <c r="J1185" s="35">
        <v>1</v>
      </c>
      <c r="K1185" s="35">
        <v>50289</v>
      </c>
      <c r="L1185" s="36">
        <v>3.8140499999999999</v>
      </c>
      <c r="M1185" s="36">
        <v>3.6095199999999998</v>
      </c>
      <c r="N1185" s="36">
        <v>0.20452999999999999</v>
      </c>
    </row>
    <row r="1186" spans="1:14" x14ac:dyDescent="0.35">
      <c r="A1186" s="34" t="s">
        <v>1648</v>
      </c>
      <c r="B1186" s="34" t="s">
        <v>2801</v>
      </c>
      <c r="C1186" s="35">
        <v>155</v>
      </c>
      <c r="D1186" s="35">
        <v>206831</v>
      </c>
      <c r="E1186" s="35">
        <v>204190</v>
      </c>
      <c r="F1186" s="35">
        <v>11</v>
      </c>
      <c r="G1186" s="35">
        <v>4</v>
      </c>
      <c r="H1186" s="35">
        <v>17</v>
      </c>
      <c r="I1186" s="35">
        <v>2641</v>
      </c>
      <c r="J1186" s="35">
        <v>1</v>
      </c>
      <c r="K1186" s="35">
        <v>10020</v>
      </c>
      <c r="L1186" s="36">
        <v>2.34863</v>
      </c>
      <c r="M1186" s="36">
        <v>2.3186399999999998</v>
      </c>
      <c r="N1186" s="36">
        <v>2.9989999999999999E-2</v>
      </c>
    </row>
    <row r="1187" spans="1:14" x14ac:dyDescent="0.35">
      <c r="A1187" s="34" t="s">
        <v>1649</v>
      </c>
      <c r="B1187" s="34" t="s">
        <v>2802</v>
      </c>
      <c r="C1187" s="35">
        <v>50</v>
      </c>
      <c r="D1187" s="35">
        <v>199702</v>
      </c>
      <c r="E1187" s="35">
        <v>185540</v>
      </c>
      <c r="F1187" s="35">
        <v>16</v>
      </c>
      <c r="G1187" s="35">
        <v>5</v>
      </c>
      <c r="H1187" s="35">
        <v>29</v>
      </c>
      <c r="I1187" s="35">
        <v>14162</v>
      </c>
      <c r="J1187" s="35">
        <v>1</v>
      </c>
      <c r="K1187" s="35">
        <v>37998</v>
      </c>
      <c r="L1187" s="36">
        <v>2.2676700000000003</v>
      </c>
      <c r="M1187" s="36">
        <v>2.1068600000000002</v>
      </c>
      <c r="N1187" s="36">
        <v>0.16081000000000001</v>
      </c>
    </row>
    <row r="1188" spans="1:14" x14ac:dyDescent="0.35">
      <c r="A1188" s="34" t="s">
        <v>1650</v>
      </c>
      <c r="B1188" s="34" t="s">
        <v>2803</v>
      </c>
      <c r="C1188" s="35">
        <v>95</v>
      </c>
      <c r="D1188" s="35">
        <v>113043</v>
      </c>
      <c r="E1188" s="35">
        <v>106944</v>
      </c>
      <c r="F1188" s="35">
        <v>8</v>
      </c>
      <c r="G1188" s="35">
        <v>3</v>
      </c>
      <c r="H1188" s="35">
        <v>17</v>
      </c>
      <c r="I1188" s="35">
        <v>6099</v>
      </c>
      <c r="J1188" s="35">
        <v>1</v>
      </c>
      <c r="K1188" s="35">
        <v>16312</v>
      </c>
      <c r="L1188" s="36">
        <v>1.2836400000000001</v>
      </c>
      <c r="M1188" s="36">
        <v>1.21438</v>
      </c>
      <c r="N1188" s="36">
        <v>6.9260000000000002E-2</v>
      </c>
    </row>
    <row r="1189" spans="1:14" x14ac:dyDescent="0.35">
      <c r="A1189" s="34" t="s">
        <v>972</v>
      </c>
      <c r="B1189" s="34" t="s">
        <v>2804</v>
      </c>
      <c r="C1189" s="35">
        <v>164</v>
      </c>
      <c r="D1189" s="35">
        <v>129830</v>
      </c>
      <c r="E1189" s="35">
        <v>128931</v>
      </c>
      <c r="F1189" s="35">
        <v>6</v>
      </c>
      <c r="G1189" s="35">
        <v>2</v>
      </c>
      <c r="H1189" s="35">
        <v>10</v>
      </c>
      <c r="I1189" s="35">
        <v>899</v>
      </c>
      <c r="J1189" s="35">
        <v>1</v>
      </c>
      <c r="K1189" s="35">
        <v>2999</v>
      </c>
      <c r="L1189" s="36">
        <v>1.4742600000000001</v>
      </c>
      <c r="M1189" s="36">
        <v>1.4640500000000001</v>
      </c>
      <c r="N1189" s="36">
        <v>1.021E-2</v>
      </c>
    </row>
    <row r="1190" spans="1:14" x14ac:dyDescent="0.35">
      <c r="A1190" s="34" t="s">
        <v>1651</v>
      </c>
      <c r="B1190" s="34" t="s">
        <v>2805</v>
      </c>
      <c r="C1190" s="35">
        <v>54</v>
      </c>
      <c r="D1190" s="35">
        <v>114385</v>
      </c>
      <c r="E1190" s="35">
        <v>113551</v>
      </c>
      <c r="F1190" s="35">
        <v>9</v>
      </c>
      <c r="G1190" s="35">
        <v>3</v>
      </c>
      <c r="H1190" s="35">
        <v>16</v>
      </c>
      <c r="I1190" s="35">
        <v>834</v>
      </c>
      <c r="J1190" s="35">
        <v>1</v>
      </c>
      <c r="K1190" s="35">
        <v>3927</v>
      </c>
      <c r="L1190" s="36">
        <v>1.2988700000000002</v>
      </c>
      <c r="M1190" s="36">
        <v>1.2894000000000001</v>
      </c>
      <c r="N1190" s="36">
        <v>9.4699999999999993E-3</v>
      </c>
    </row>
    <row r="1191" spans="1:14" x14ac:dyDescent="0.35">
      <c r="A1191" s="34" t="s">
        <v>1652</v>
      </c>
      <c r="B1191" s="34" t="s">
        <v>2806</v>
      </c>
      <c r="C1191" s="35">
        <v>22</v>
      </c>
      <c r="D1191" s="35">
        <v>118397</v>
      </c>
      <c r="E1191" s="35">
        <v>86153</v>
      </c>
      <c r="F1191" s="35">
        <v>5</v>
      </c>
      <c r="G1191" s="35">
        <v>2</v>
      </c>
      <c r="H1191" s="35">
        <v>9</v>
      </c>
      <c r="I1191" s="35">
        <v>32244</v>
      </c>
      <c r="J1191" s="35">
        <v>1</v>
      </c>
      <c r="K1191" s="35">
        <v>36720</v>
      </c>
      <c r="L1191" s="36">
        <v>1.34443</v>
      </c>
      <c r="M1191" s="36">
        <v>0.97828999999999999</v>
      </c>
      <c r="N1191" s="36">
        <v>0.36614000000000002</v>
      </c>
    </row>
    <row r="1192" spans="1:14" x14ac:dyDescent="0.35">
      <c r="A1192" s="34" t="s">
        <v>1653</v>
      </c>
      <c r="B1192" s="34" t="s">
        <v>2807</v>
      </c>
      <c r="C1192" s="35">
        <v>1002</v>
      </c>
      <c r="D1192" s="35">
        <v>52743</v>
      </c>
      <c r="E1192" s="35">
        <v>37504</v>
      </c>
      <c r="F1192" s="35">
        <v>3</v>
      </c>
      <c r="G1192" s="35">
        <v>2</v>
      </c>
      <c r="H1192" s="35">
        <v>4</v>
      </c>
      <c r="I1192" s="35">
        <v>15239</v>
      </c>
      <c r="J1192" s="35">
        <v>1</v>
      </c>
      <c r="K1192" s="35">
        <v>24024</v>
      </c>
      <c r="L1192" s="36">
        <v>0.59891000000000005</v>
      </c>
      <c r="M1192" s="36">
        <v>0.42587000000000003</v>
      </c>
      <c r="N1192" s="36">
        <v>0.17304</v>
      </c>
    </row>
    <row r="1193" spans="1:14" x14ac:dyDescent="0.35">
      <c r="A1193" s="34" t="s">
        <v>1654</v>
      </c>
      <c r="B1193" s="34" t="s">
        <v>2808</v>
      </c>
      <c r="C1193" s="35">
        <v>69</v>
      </c>
      <c r="D1193" s="35">
        <v>105003</v>
      </c>
      <c r="E1193" s="35">
        <v>31225</v>
      </c>
      <c r="F1193" s="35">
        <v>3</v>
      </c>
      <c r="G1193" s="35">
        <v>2</v>
      </c>
      <c r="H1193" s="35">
        <v>5</v>
      </c>
      <c r="I1193" s="35">
        <v>73778</v>
      </c>
      <c r="J1193" s="35">
        <v>24593</v>
      </c>
      <c r="K1193" s="35">
        <v>139936</v>
      </c>
      <c r="L1193" s="36">
        <v>1.19234</v>
      </c>
      <c r="M1193" s="36">
        <v>0.35457</v>
      </c>
      <c r="N1193" s="36">
        <v>0.83777000000000001</v>
      </c>
    </row>
    <row r="1194" spans="1:14" x14ac:dyDescent="0.35">
      <c r="A1194" s="34" t="s">
        <v>973</v>
      </c>
      <c r="B1194" s="34" t="s">
        <v>2809</v>
      </c>
      <c r="C1194" s="35">
        <v>8</v>
      </c>
      <c r="D1194" s="35">
        <v>111603</v>
      </c>
      <c r="E1194" s="35">
        <v>77934</v>
      </c>
      <c r="F1194" s="35">
        <v>6</v>
      </c>
      <c r="G1194" s="35">
        <v>2</v>
      </c>
      <c r="H1194" s="35">
        <v>8</v>
      </c>
      <c r="I1194" s="35">
        <v>33669</v>
      </c>
      <c r="J1194" s="35">
        <v>1</v>
      </c>
      <c r="K1194" s="35">
        <v>80854</v>
      </c>
      <c r="L1194" s="36">
        <v>1.26728</v>
      </c>
      <c r="M1194" s="36">
        <v>0.88495999999999997</v>
      </c>
      <c r="N1194" s="36">
        <v>0.38231999999999999</v>
      </c>
    </row>
    <row r="1195" spans="1:14" x14ac:dyDescent="0.35">
      <c r="A1195" s="34" t="s">
        <v>974</v>
      </c>
      <c r="B1195" s="34" t="s">
        <v>2810</v>
      </c>
      <c r="C1195" s="35">
        <v>288</v>
      </c>
      <c r="D1195" s="35">
        <v>38672</v>
      </c>
      <c r="E1195" s="35">
        <v>38191</v>
      </c>
      <c r="F1195" s="35">
        <v>3</v>
      </c>
      <c r="G1195" s="35">
        <v>2</v>
      </c>
      <c r="H1195" s="35">
        <v>5</v>
      </c>
      <c r="I1195" s="35">
        <v>481</v>
      </c>
      <c r="J1195" s="35">
        <v>1</v>
      </c>
      <c r="K1195" s="35">
        <v>4101</v>
      </c>
      <c r="L1195" s="36">
        <v>0.43913000000000002</v>
      </c>
      <c r="M1195" s="36">
        <v>0.43367</v>
      </c>
      <c r="N1195" s="36">
        <v>5.4599999999999996E-3</v>
      </c>
    </row>
    <row r="1196" spans="1:14" x14ac:dyDescent="0.35">
      <c r="A1196" s="34" t="s">
        <v>1655</v>
      </c>
      <c r="B1196" s="34" t="s">
        <v>2811</v>
      </c>
      <c r="C1196" s="35">
        <v>143</v>
      </c>
      <c r="D1196" s="35">
        <v>163864</v>
      </c>
      <c r="E1196" s="35">
        <v>153307</v>
      </c>
      <c r="F1196" s="35">
        <v>12</v>
      </c>
      <c r="G1196" s="35">
        <v>4</v>
      </c>
      <c r="H1196" s="35">
        <v>22</v>
      </c>
      <c r="I1196" s="35">
        <v>10557</v>
      </c>
      <c r="J1196" s="35">
        <v>1</v>
      </c>
      <c r="K1196" s="35">
        <v>27382</v>
      </c>
      <c r="L1196" s="36">
        <v>1.86073</v>
      </c>
      <c r="M1196" s="36">
        <v>1.74085</v>
      </c>
      <c r="N1196" s="36">
        <v>0.11988</v>
      </c>
    </row>
    <row r="1197" spans="1:14" x14ac:dyDescent="0.35">
      <c r="A1197" s="34" t="s">
        <v>1656</v>
      </c>
      <c r="B1197" s="34" t="s">
        <v>2812</v>
      </c>
      <c r="C1197" s="35">
        <v>638</v>
      </c>
      <c r="D1197" s="35">
        <v>69400</v>
      </c>
      <c r="E1197" s="35">
        <v>64600</v>
      </c>
      <c r="F1197" s="35">
        <v>6</v>
      </c>
      <c r="G1197" s="35">
        <v>2</v>
      </c>
      <c r="H1197" s="35">
        <v>13</v>
      </c>
      <c r="I1197" s="35">
        <v>4800</v>
      </c>
      <c r="J1197" s="35">
        <v>1</v>
      </c>
      <c r="K1197" s="35">
        <v>13047</v>
      </c>
      <c r="L1197" s="36">
        <v>0.78805999999999998</v>
      </c>
      <c r="M1197" s="36">
        <v>0.73355000000000004</v>
      </c>
      <c r="N1197" s="36">
        <v>5.4510000000000003E-2</v>
      </c>
    </row>
    <row r="1198" spans="1:14" x14ac:dyDescent="0.35">
      <c r="A1198" s="34" t="s">
        <v>1657</v>
      </c>
      <c r="B1198" s="34" t="s">
        <v>2813</v>
      </c>
      <c r="C1198" s="35">
        <v>3808</v>
      </c>
      <c r="D1198" s="35">
        <v>40125</v>
      </c>
      <c r="E1198" s="35">
        <v>37134</v>
      </c>
      <c r="F1198" s="35">
        <v>4</v>
      </c>
      <c r="G1198" s="35">
        <v>2</v>
      </c>
      <c r="H1198" s="35">
        <v>6</v>
      </c>
      <c r="I1198" s="35">
        <v>2991</v>
      </c>
      <c r="J1198" s="35">
        <v>1</v>
      </c>
      <c r="K1198" s="35">
        <v>8028</v>
      </c>
      <c r="L1198" s="36">
        <v>0.45562999999999998</v>
      </c>
      <c r="M1198" s="36">
        <v>0.42166999999999999</v>
      </c>
      <c r="N1198" s="36">
        <v>3.3959999999999997E-2</v>
      </c>
    </row>
    <row r="1199" spans="1:14" x14ac:dyDescent="0.35">
      <c r="A1199" s="34" t="s">
        <v>975</v>
      </c>
      <c r="B1199" s="34" t="s">
        <v>2814</v>
      </c>
      <c r="C1199" s="35">
        <v>1460</v>
      </c>
      <c r="D1199" s="35">
        <v>111750</v>
      </c>
      <c r="E1199" s="35">
        <v>108019</v>
      </c>
      <c r="F1199" s="35">
        <v>13</v>
      </c>
      <c r="G1199" s="35">
        <v>4</v>
      </c>
      <c r="H1199" s="35">
        <v>25</v>
      </c>
      <c r="I1199" s="35">
        <v>3731</v>
      </c>
      <c r="J1199" s="35">
        <v>1</v>
      </c>
      <c r="K1199" s="35">
        <v>12674</v>
      </c>
      <c r="L1199" s="36">
        <v>1.2689600000000001</v>
      </c>
      <c r="M1199" s="36">
        <v>1.2265900000000001</v>
      </c>
      <c r="N1199" s="36">
        <v>4.2369999999999998E-2</v>
      </c>
    </row>
    <row r="1200" spans="1:14" x14ac:dyDescent="0.35">
      <c r="A1200" s="34" t="s">
        <v>976</v>
      </c>
      <c r="B1200" s="34" t="s">
        <v>2815</v>
      </c>
      <c r="C1200" s="35">
        <v>4366</v>
      </c>
      <c r="D1200" s="35">
        <v>70919</v>
      </c>
      <c r="E1200" s="35">
        <v>69020</v>
      </c>
      <c r="F1200" s="35">
        <v>9</v>
      </c>
      <c r="G1200" s="35">
        <v>3</v>
      </c>
      <c r="H1200" s="35">
        <v>16</v>
      </c>
      <c r="I1200" s="35">
        <v>1899</v>
      </c>
      <c r="J1200" s="35">
        <v>1</v>
      </c>
      <c r="K1200" s="35">
        <v>7140</v>
      </c>
      <c r="L1200" s="36">
        <v>0.80530000000000002</v>
      </c>
      <c r="M1200" s="36">
        <v>0.78373999999999999</v>
      </c>
      <c r="N1200" s="36">
        <v>2.1559999999999999E-2</v>
      </c>
    </row>
    <row r="1201" spans="1:14" x14ac:dyDescent="0.35">
      <c r="A1201" s="34" t="s">
        <v>977</v>
      </c>
      <c r="B1201" s="34" t="s">
        <v>2816</v>
      </c>
      <c r="C1201" s="35">
        <v>991</v>
      </c>
      <c r="D1201" s="35">
        <v>62237</v>
      </c>
      <c r="E1201" s="35">
        <v>61926</v>
      </c>
      <c r="F1201" s="35">
        <v>5</v>
      </c>
      <c r="G1201" s="35">
        <v>2</v>
      </c>
      <c r="H1201" s="35">
        <v>9</v>
      </c>
      <c r="I1201" s="35">
        <v>311</v>
      </c>
      <c r="J1201" s="35">
        <v>1</v>
      </c>
      <c r="K1201" s="35">
        <v>1311</v>
      </c>
      <c r="L1201" s="36">
        <v>0.70672000000000001</v>
      </c>
      <c r="M1201" s="36">
        <v>0.70318999999999998</v>
      </c>
      <c r="N1201" s="36">
        <v>3.5300000000000002E-3</v>
      </c>
    </row>
    <row r="1202" spans="1:14" x14ac:dyDescent="0.35">
      <c r="A1202" s="34" t="s">
        <v>1720</v>
      </c>
      <c r="B1202" s="34" t="s">
        <v>2817</v>
      </c>
      <c r="C1202" s="35">
        <v>3343</v>
      </c>
      <c r="D1202" s="35">
        <v>47524</v>
      </c>
      <c r="E1202" s="35">
        <v>46684</v>
      </c>
      <c r="F1202" s="35">
        <v>6</v>
      </c>
      <c r="G1202" s="35">
        <v>2</v>
      </c>
      <c r="H1202" s="35">
        <v>12</v>
      </c>
      <c r="I1202" s="35">
        <v>840</v>
      </c>
      <c r="J1202" s="35">
        <v>1</v>
      </c>
      <c r="K1202" s="35">
        <v>2793</v>
      </c>
      <c r="L1202" s="36">
        <v>0.53964999999999996</v>
      </c>
      <c r="M1202" s="36">
        <v>0.53010999999999997</v>
      </c>
      <c r="N1202" s="36">
        <v>9.5399999999999999E-3</v>
      </c>
    </row>
    <row r="1203" spans="1:14" x14ac:dyDescent="0.35">
      <c r="A1203" s="34" t="s">
        <v>978</v>
      </c>
      <c r="B1203" s="34" t="s">
        <v>2818</v>
      </c>
      <c r="C1203" s="35">
        <v>143</v>
      </c>
      <c r="D1203" s="35">
        <v>186281</v>
      </c>
      <c r="E1203" s="35">
        <v>179273</v>
      </c>
      <c r="F1203" s="35">
        <v>13</v>
      </c>
      <c r="G1203" s="35">
        <v>4</v>
      </c>
      <c r="H1203" s="35">
        <v>26</v>
      </c>
      <c r="I1203" s="35">
        <v>7008</v>
      </c>
      <c r="J1203" s="35">
        <v>1</v>
      </c>
      <c r="K1203" s="35">
        <v>23625</v>
      </c>
      <c r="L1203" s="36">
        <v>2.1152799999999998</v>
      </c>
      <c r="M1203" s="36">
        <v>2.0356999999999998</v>
      </c>
      <c r="N1203" s="36">
        <v>7.9579999999999998E-2</v>
      </c>
    </row>
    <row r="1204" spans="1:14" x14ac:dyDescent="0.35">
      <c r="A1204" s="34" t="s">
        <v>979</v>
      </c>
      <c r="B1204" s="34" t="s">
        <v>2819</v>
      </c>
      <c r="C1204" s="35">
        <v>593</v>
      </c>
      <c r="D1204" s="35">
        <v>119995</v>
      </c>
      <c r="E1204" s="35">
        <v>117492</v>
      </c>
      <c r="F1204" s="35">
        <v>11</v>
      </c>
      <c r="G1204" s="35">
        <v>4</v>
      </c>
      <c r="H1204" s="35">
        <v>22</v>
      </c>
      <c r="I1204" s="35">
        <v>2503</v>
      </c>
      <c r="J1204" s="35">
        <v>1</v>
      </c>
      <c r="K1204" s="35">
        <v>9690</v>
      </c>
      <c r="L1204" s="36">
        <v>1.3625799999999999</v>
      </c>
      <c r="M1204" s="36">
        <v>1.33416</v>
      </c>
      <c r="N1204" s="36">
        <v>2.8420000000000001E-2</v>
      </c>
    </row>
    <row r="1205" spans="1:14" x14ac:dyDescent="0.35">
      <c r="A1205" s="34" t="s">
        <v>980</v>
      </c>
      <c r="B1205" s="34" t="s">
        <v>2820</v>
      </c>
      <c r="C1205" s="35">
        <v>943</v>
      </c>
      <c r="D1205" s="35">
        <v>70018</v>
      </c>
      <c r="E1205" s="35">
        <v>69155</v>
      </c>
      <c r="F1205" s="35">
        <v>8</v>
      </c>
      <c r="G1205" s="35">
        <v>3</v>
      </c>
      <c r="H1205" s="35">
        <v>15</v>
      </c>
      <c r="I1205" s="35">
        <v>863</v>
      </c>
      <c r="J1205" s="35">
        <v>1</v>
      </c>
      <c r="K1205" s="35">
        <v>4707</v>
      </c>
      <c r="L1205" s="36">
        <v>0.79508000000000001</v>
      </c>
      <c r="M1205" s="36">
        <v>0.78527999999999998</v>
      </c>
      <c r="N1205" s="36">
        <v>9.7999999999999997E-3</v>
      </c>
    </row>
    <row r="1206" spans="1:14" x14ac:dyDescent="0.35">
      <c r="A1206" s="34" t="s">
        <v>981</v>
      </c>
      <c r="B1206" s="34" t="s">
        <v>2821</v>
      </c>
      <c r="C1206" s="35">
        <v>277</v>
      </c>
      <c r="D1206" s="35">
        <v>116228</v>
      </c>
      <c r="E1206" s="35">
        <v>113262</v>
      </c>
      <c r="F1206" s="35">
        <v>9</v>
      </c>
      <c r="G1206" s="35">
        <v>3</v>
      </c>
      <c r="H1206" s="35">
        <v>20</v>
      </c>
      <c r="I1206" s="35">
        <v>2966</v>
      </c>
      <c r="J1206" s="35">
        <v>1</v>
      </c>
      <c r="K1206" s="35">
        <v>18621</v>
      </c>
      <c r="L1206" s="36">
        <v>1.3197999999999999</v>
      </c>
      <c r="M1206" s="36">
        <v>1.2861199999999999</v>
      </c>
      <c r="N1206" s="36">
        <v>3.3680000000000002E-2</v>
      </c>
    </row>
    <row r="1207" spans="1:14" x14ac:dyDescent="0.35">
      <c r="A1207" s="34" t="s">
        <v>982</v>
      </c>
      <c r="B1207" s="34" t="s">
        <v>2822</v>
      </c>
      <c r="C1207" s="35">
        <v>1150</v>
      </c>
      <c r="D1207" s="35">
        <v>43546</v>
      </c>
      <c r="E1207" s="35">
        <v>42059</v>
      </c>
      <c r="F1207" s="35">
        <v>5</v>
      </c>
      <c r="G1207" s="35">
        <v>2</v>
      </c>
      <c r="H1207" s="35">
        <v>10</v>
      </c>
      <c r="I1207" s="35">
        <v>1487</v>
      </c>
      <c r="J1207" s="35">
        <v>1</v>
      </c>
      <c r="K1207" s="35">
        <v>8282</v>
      </c>
      <c r="L1207" s="36">
        <v>0.49448000000000003</v>
      </c>
      <c r="M1207" s="36">
        <v>0.47759000000000001</v>
      </c>
      <c r="N1207" s="36">
        <v>1.6889999999999999E-2</v>
      </c>
    </row>
    <row r="1208" spans="1:14" x14ac:dyDescent="0.35">
      <c r="A1208" s="34" t="s">
        <v>983</v>
      </c>
      <c r="B1208" s="34" t="s">
        <v>2823</v>
      </c>
      <c r="C1208" s="35">
        <v>149</v>
      </c>
      <c r="D1208" s="35">
        <v>67568</v>
      </c>
      <c r="E1208" s="35">
        <v>65839</v>
      </c>
      <c r="F1208" s="35">
        <v>8</v>
      </c>
      <c r="G1208" s="35">
        <v>3</v>
      </c>
      <c r="H1208" s="35">
        <v>14</v>
      </c>
      <c r="I1208" s="35">
        <v>1729</v>
      </c>
      <c r="J1208" s="35">
        <v>1</v>
      </c>
      <c r="K1208" s="35">
        <v>5813</v>
      </c>
      <c r="L1208" s="36">
        <v>0.76724999999999999</v>
      </c>
      <c r="M1208" s="36">
        <v>0.74761999999999995</v>
      </c>
      <c r="N1208" s="36">
        <v>1.9630000000000002E-2</v>
      </c>
    </row>
    <row r="1209" spans="1:14" x14ac:dyDescent="0.35">
      <c r="A1209" s="34" t="s">
        <v>984</v>
      </c>
      <c r="B1209" s="34" t="s">
        <v>2824</v>
      </c>
      <c r="C1209" s="35">
        <v>334</v>
      </c>
      <c r="D1209" s="35">
        <v>29594</v>
      </c>
      <c r="E1209" s="35">
        <v>28573</v>
      </c>
      <c r="F1209" s="35">
        <v>4</v>
      </c>
      <c r="G1209" s="35">
        <v>2</v>
      </c>
      <c r="H1209" s="35">
        <v>7</v>
      </c>
      <c r="I1209" s="35">
        <v>1021</v>
      </c>
      <c r="J1209" s="35">
        <v>1</v>
      </c>
      <c r="K1209" s="35">
        <v>4645</v>
      </c>
      <c r="L1209" s="36">
        <v>0.33604000000000001</v>
      </c>
      <c r="M1209" s="36">
        <v>0.32445000000000002</v>
      </c>
      <c r="N1209" s="36">
        <v>1.159E-2</v>
      </c>
    </row>
    <row r="1210" spans="1:14" x14ac:dyDescent="0.35">
      <c r="A1210" s="34" t="s">
        <v>985</v>
      </c>
      <c r="B1210" s="34" t="s">
        <v>2825</v>
      </c>
      <c r="C1210" s="35">
        <v>396</v>
      </c>
      <c r="D1210" s="35">
        <v>31974</v>
      </c>
      <c r="E1210" s="35">
        <v>30269</v>
      </c>
      <c r="F1210" s="35">
        <v>3</v>
      </c>
      <c r="G1210" s="35">
        <v>2</v>
      </c>
      <c r="H1210" s="35">
        <v>7</v>
      </c>
      <c r="I1210" s="35">
        <v>1705</v>
      </c>
      <c r="J1210" s="35">
        <v>1</v>
      </c>
      <c r="K1210" s="35">
        <v>7338</v>
      </c>
      <c r="L1210" s="36">
        <v>0.36307</v>
      </c>
      <c r="M1210" s="36">
        <v>0.34371000000000002</v>
      </c>
      <c r="N1210" s="36">
        <v>1.9359999999999999E-2</v>
      </c>
    </row>
    <row r="1211" spans="1:14" x14ac:dyDescent="0.35">
      <c r="A1211" s="34" t="s">
        <v>986</v>
      </c>
      <c r="B1211" s="34" t="s">
        <v>2826</v>
      </c>
      <c r="C1211" s="35">
        <v>268</v>
      </c>
      <c r="D1211" s="35">
        <v>25966</v>
      </c>
      <c r="E1211" s="35">
        <v>25760</v>
      </c>
      <c r="F1211" s="35">
        <v>3</v>
      </c>
      <c r="G1211" s="35">
        <v>2</v>
      </c>
      <c r="H1211" s="35">
        <v>6</v>
      </c>
      <c r="I1211" s="35">
        <v>206</v>
      </c>
      <c r="J1211" s="35">
        <v>1</v>
      </c>
      <c r="K1211" s="35">
        <v>1206</v>
      </c>
      <c r="L1211" s="36">
        <v>0.29485</v>
      </c>
      <c r="M1211" s="36">
        <v>0.29250999999999999</v>
      </c>
      <c r="N1211" s="36">
        <v>2.3400000000000001E-3</v>
      </c>
    </row>
    <row r="1212" spans="1:14" x14ac:dyDescent="0.35">
      <c r="A1212" s="34" t="s">
        <v>987</v>
      </c>
      <c r="B1212" s="34" t="s">
        <v>2827</v>
      </c>
      <c r="C1212" s="35">
        <v>454</v>
      </c>
      <c r="D1212" s="35">
        <v>17622</v>
      </c>
      <c r="E1212" s="35">
        <v>17552</v>
      </c>
      <c r="F1212" s="35">
        <v>3</v>
      </c>
      <c r="G1212" s="35">
        <v>2</v>
      </c>
      <c r="H1212" s="35">
        <v>4</v>
      </c>
      <c r="I1212" s="35">
        <v>70</v>
      </c>
      <c r="J1212" s="35">
        <v>1</v>
      </c>
      <c r="K1212" s="35">
        <v>1070</v>
      </c>
      <c r="L1212" s="36">
        <v>0.2001</v>
      </c>
      <c r="M1212" s="36">
        <v>0.19930999999999999</v>
      </c>
      <c r="N1212" s="36">
        <v>7.9000000000000001E-4</v>
      </c>
    </row>
    <row r="1213" spans="1:14" x14ac:dyDescent="0.35">
      <c r="A1213" s="34" t="s">
        <v>988</v>
      </c>
      <c r="B1213" s="34" t="s">
        <v>2828</v>
      </c>
      <c r="C1213" s="35">
        <v>77</v>
      </c>
      <c r="D1213" s="35">
        <v>102044</v>
      </c>
      <c r="E1213" s="35">
        <v>96976</v>
      </c>
      <c r="F1213" s="35">
        <v>10</v>
      </c>
      <c r="G1213" s="35">
        <v>3</v>
      </c>
      <c r="H1213" s="35">
        <v>20</v>
      </c>
      <c r="I1213" s="35">
        <v>5068</v>
      </c>
      <c r="J1213" s="35">
        <v>1</v>
      </c>
      <c r="K1213" s="35">
        <v>16184</v>
      </c>
      <c r="L1213" s="36">
        <v>1.1587399999999999</v>
      </c>
      <c r="M1213" s="36">
        <v>1.1011899999999999</v>
      </c>
      <c r="N1213" s="36">
        <v>5.7549999999999997E-2</v>
      </c>
    </row>
    <row r="1214" spans="1:14" x14ac:dyDescent="0.35">
      <c r="A1214" s="34" t="s">
        <v>989</v>
      </c>
      <c r="B1214" s="34" t="s">
        <v>2829</v>
      </c>
      <c r="C1214" s="35">
        <v>405</v>
      </c>
      <c r="D1214" s="35">
        <v>42837</v>
      </c>
      <c r="E1214" s="35">
        <v>40842</v>
      </c>
      <c r="F1214" s="35">
        <v>4</v>
      </c>
      <c r="G1214" s="35">
        <v>2</v>
      </c>
      <c r="H1214" s="35">
        <v>10</v>
      </c>
      <c r="I1214" s="35">
        <v>1995</v>
      </c>
      <c r="J1214" s="35">
        <v>1</v>
      </c>
      <c r="K1214" s="35">
        <v>8788</v>
      </c>
      <c r="L1214" s="36">
        <v>0.48642000000000002</v>
      </c>
      <c r="M1214" s="36">
        <v>0.46377000000000002</v>
      </c>
      <c r="N1214" s="36">
        <v>2.265E-2</v>
      </c>
    </row>
    <row r="1215" spans="1:14" x14ac:dyDescent="0.35">
      <c r="A1215" s="34" t="s">
        <v>1658</v>
      </c>
      <c r="B1215" s="34" t="s">
        <v>2830</v>
      </c>
      <c r="C1215" s="35">
        <v>50</v>
      </c>
      <c r="D1215" s="35">
        <v>79173</v>
      </c>
      <c r="E1215" s="35">
        <v>74421</v>
      </c>
      <c r="F1215" s="35">
        <v>10</v>
      </c>
      <c r="G1215" s="35">
        <v>3</v>
      </c>
      <c r="H1215" s="35">
        <v>21</v>
      </c>
      <c r="I1215" s="35">
        <v>4752</v>
      </c>
      <c r="J1215" s="35">
        <v>1</v>
      </c>
      <c r="K1215" s="35">
        <v>18029</v>
      </c>
      <c r="L1215" s="36">
        <v>0.89903</v>
      </c>
      <c r="M1215" s="36">
        <v>0.84506999999999999</v>
      </c>
      <c r="N1215" s="36">
        <v>5.3960000000000001E-2</v>
      </c>
    </row>
    <row r="1216" spans="1:14" x14ac:dyDescent="0.35">
      <c r="A1216" s="34" t="s">
        <v>1659</v>
      </c>
      <c r="B1216" s="34" t="s">
        <v>2831</v>
      </c>
      <c r="C1216" s="35">
        <v>50</v>
      </c>
      <c r="D1216" s="35">
        <v>36876</v>
      </c>
      <c r="E1216" s="35">
        <v>35755</v>
      </c>
      <c r="F1216" s="35">
        <v>5</v>
      </c>
      <c r="G1216" s="35">
        <v>2</v>
      </c>
      <c r="H1216" s="35">
        <v>10</v>
      </c>
      <c r="I1216" s="35">
        <v>1121</v>
      </c>
      <c r="J1216" s="35">
        <v>1</v>
      </c>
      <c r="K1216" s="35">
        <v>3824</v>
      </c>
      <c r="L1216" s="36">
        <v>0.41874</v>
      </c>
      <c r="M1216" s="36">
        <v>0.40600999999999998</v>
      </c>
      <c r="N1216" s="36">
        <v>1.273E-2</v>
      </c>
    </row>
    <row r="1217" spans="1:14" x14ac:dyDescent="0.35">
      <c r="A1217" s="34" t="s">
        <v>990</v>
      </c>
      <c r="B1217" s="34" t="s">
        <v>2832</v>
      </c>
      <c r="C1217" s="35">
        <v>66</v>
      </c>
      <c r="D1217" s="35">
        <v>63166</v>
      </c>
      <c r="E1217" s="35">
        <v>57096</v>
      </c>
      <c r="F1217" s="35">
        <v>7</v>
      </c>
      <c r="G1217" s="35">
        <v>2</v>
      </c>
      <c r="H1217" s="35">
        <v>13</v>
      </c>
      <c r="I1217" s="35">
        <v>6070</v>
      </c>
      <c r="J1217" s="35">
        <v>1</v>
      </c>
      <c r="K1217" s="35">
        <v>21467</v>
      </c>
      <c r="L1217" s="36">
        <v>0.71727000000000007</v>
      </c>
      <c r="M1217" s="36">
        <v>0.64834000000000003</v>
      </c>
      <c r="N1217" s="36">
        <v>6.8930000000000005E-2</v>
      </c>
    </row>
    <row r="1218" spans="1:14" x14ac:dyDescent="0.35">
      <c r="A1218" s="34" t="s">
        <v>991</v>
      </c>
      <c r="B1218" s="34" t="s">
        <v>2833</v>
      </c>
      <c r="C1218" s="35">
        <v>171</v>
      </c>
      <c r="D1218" s="35">
        <v>38332</v>
      </c>
      <c r="E1218" s="35">
        <v>36890</v>
      </c>
      <c r="F1218" s="35">
        <v>4</v>
      </c>
      <c r="G1218" s="35">
        <v>2</v>
      </c>
      <c r="H1218" s="35">
        <v>8</v>
      </c>
      <c r="I1218" s="35">
        <v>1442</v>
      </c>
      <c r="J1218" s="35">
        <v>1</v>
      </c>
      <c r="K1218" s="35">
        <v>5815</v>
      </c>
      <c r="L1218" s="36">
        <v>0.43526999999999999</v>
      </c>
      <c r="M1218" s="36">
        <v>0.41889999999999999</v>
      </c>
      <c r="N1218" s="36">
        <v>1.6369999999999999E-2</v>
      </c>
    </row>
    <row r="1219" spans="1:14" x14ac:dyDescent="0.35">
      <c r="A1219" s="34" t="s">
        <v>1660</v>
      </c>
      <c r="B1219" s="34" t="s">
        <v>2834</v>
      </c>
      <c r="C1219" s="35">
        <v>50</v>
      </c>
      <c r="D1219" s="35">
        <v>71190</v>
      </c>
      <c r="E1219" s="35">
        <v>66306</v>
      </c>
      <c r="F1219" s="35">
        <v>8</v>
      </c>
      <c r="G1219" s="35">
        <v>3</v>
      </c>
      <c r="H1219" s="35">
        <v>18</v>
      </c>
      <c r="I1219" s="35">
        <v>4884</v>
      </c>
      <c r="J1219" s="35">
        <v>1</v>
      </c>
      <c r="K1219" s="35">
        <v>17334</v>
      </c>
      <c r="L1219" s="36">
        <v>0.80837999999999999</v>
      </c>
      <c r="M1219" s="36">
        <v>0.75292000000000003</v>
      </c>
      <c r="N1219" s="36">
        <v>5.5460000000000002E-2</v>
      </c>
    </row>
    <row r="1220" spans="1:14" x14ac:dyDescent="0.35">
      <c r="A1220" s="34" t="s">
        <v>1661</v>
      </c>
      <c r="B1220" s="34" t="s">
        <v>2835</v>
      </c>
      <c r="C1220" s="35">
        <v>50</v>
      </c>
      <c r="D1220" s="35">
        <v>36224</v>
      </c>
      <c r="E1220" s="35">
        <v>34944</v>
      </c>
      <c r="F1220" s="35">
        <v>5</v>
      </c>
      <c r="G1220" s="35">
        <v>2</v>
      </c>
      <c r="H1220" s="35">
        <v>10</v>
      </c>
      <c r="I1220" s="35">
        <v>1280</v>
      </c>
      <c r="J1220" s="35">
        <v>1</v>
      </c>
      <c r="K1220" s="35">
        <v>5496</v>
      </c>
      <c r="L1220" s="36">
        <v>0.41132999999999997</v>
      </c>
      <c r="M1220" s="36">
        <v>0.39679999999999999</v>
      </c>
      <c r="N1220" s="36">
        <v>1.453E-2</v>
      </c>
    </row>
    <row r="1221" spans="1:14" x14ac:dyDescent="0.35">
      <c r="A1221" s="34" t="s">
        <v>992</v>
      </c>
      <c r="B1221" s="34" t="s">
        <v>2836</v>
      </c>
      <c r="C1221" s="35">
        <v>174</v>
      </c>
      <c r="D1221" s="35">
        <v>36627</v>
      </c>
      <c r="E1221" s="35">
        <v>34879</v>
      </c>
      <c r="F1221" s="35">
        <v>4</v>
      </c>
      <c r="G1221" s="35">
        <v>2</v>
      </c>
      <c r="H1221" s="35">
        <v>8</v>
      </c>
      <c r="I1221" s="35">
        <v>1748</v>
      </c>
      <c r="J1221" s="35">
        <v>1</v>
      </c>
      <c r="K1221" s="35">
        <v>6304</v>
      </c>
      <c r="L1221" s="36">
        <v>0.41591</v>
      </c>
      <c r="M1221" s="36">
        <v>0.39606000000000002</v>
      </c>
      <c r="N1221" s="36">
        <v>1.985E-2</v>
      </c>
    </row>
    <row r="1222" spans="1:14" x14ac:dyDescent="0.35">
      <c r="A1222" s="34" t="s">
        <v>993</v>
      </c>
      <c r="B1222" s="34" t="s">
        <v>2837</v>
      </c>
      <c r="C1222" s="35">
        <v>73</v>
      </c>
      <c r="D1222" s="35">
        <v>40603</v>
      </c>
      <c r="E1222" s="35">
        <v>38944</v>
      </c>
      <c r="F1222" s="35">
        <v>4</v>
      </c>
      <c r="G1222" s="35">
        <v>2</v>
      </c>
      <c r="H1222" s="35">
        <v>8</v>
      </c>
      <c r="I1222" s="35">
        <v>1659</v>
      </c>
      <c r="J1222" s="35">
        <v>1</v>
      </c>
      <c r="K1222" s="35">
        <v>7953</v>
      </c>
      <c r="L1222" s="36">
        <v>0.46106000000000003</v>
      </c>
      <c r="M1222" s="36">
        <v>0.44222</v>
      </c>
      <c r="N1222" s="36">
        <v>1.8839999999999999E-2</v>
      </c>
    </row>
    <row r="1223" spans="1:14" x14ac:dyDescent="0.35">
      <c r="A1223" s="34" t="s">
        <v>994</v>
      </c>
      <c r="B1223" s="34" t="s">
        <v>2838</v>
      </c>
      <c r="C1223" s="35">
        <v>69</v>
      </c>
      <c r="D1223" s="35">
        <v>36251</v>
      </c>
      <c r="E1223" s="35">
        <v>35944</v>
      </c>
      <c r="F1223" s="35">
        <v>3</v>
      </c>
      <c r="G1223" s="35">
        <v>2</v>
      </c>
      <c r="H1223" s="35">
        <v>6</v>
      </c>
      <c r="I1223" s="35">
        <v>307</v>
      </c>
      <c r="J1223" s="35">
        <v>1</v>
      </c>
      <c r="K1223" s="35">
        <v>1448</v>
      </c>
      <c r="L1223" s="36">
        <v>0.41164000000000001</v>
      </c>
      <c r="M1223" s="36">
        <v>0.40815000000000001</v>
      </c>
      <c r="N1223" s="36">
        <v>3.49E-3</v>
      </c>
    </row>
    <row r="1224" spans="1:14" x14ac:dyDescent="0.35">
      <c r="A1224" s="34" t="s">
        <v>995</v>
      </c>
      <c r="B1224" s="34" t="s">
        <v>2839</v>
      </c>
      <c r="C1224" s="35">
        <v>45</v>
      </c>
      <c r="D1224" s="35">
        <v>125108</v>
      </c>
      <c r="E1224" s="35">
        <v>123400</v>
      </c>
      <c r="F1224" s="35">
        <v>9</v>
      </c>
      <c r="G1224" s="35">
        <v>3</v>
      </c>
      <c r="H1224" s="35">
        <v>17</v>
      </c>
      <c r="I1224" s="35">
        <v>1708</v>
      </c>
      <c r="J1224" s="35">
        <v>1</v>
      </c>
      <c r="K1224" s="35">
        <v>7768</v>
      </c>
      <c r="L1224" s="36">
        <v>1.4206300000000001</v>
      </c>
      <c r="M1224" s="36">
        <v>1.40124</v>
      </c>
      <c r="N1224" s="36">
        <v>1.9390000000000001E-2</v>
      </c>
    </row>
    <row r="1225" spans="1:14" x14ac:dyDescent="0.35">
      <c r="A1225" s="34" t="s">
        <v>996</v>
      </c>
      <c r="B1225" s="34" t="s">
        <v>2840</v>
      </c>
      <c r="C1225" s="35">
        <v>102</v>
      </c>
      <c r="D1225" s="35">
        <v>46530</v>
      </c>
      <c r="E1225" s="35">
        <v>45423</v>
      </c>
      <c r="F1225" s="35">
        <v>5</v>
      </c>
      <c r="G1225" s="35">
        <v>2</v>
      </c>
      <c r="H1225" s="35">
        <v>10</v>
      </c>
      <c r="I1225" s="35">
        <v>1107</v>
      </c>
      <c r="J1225" s="35">
        <v>1</v>
      </c>
      <c r="K1225" s="35">
        <v>4259</v>
      </c>
      <c r="L1225" s="36">
        <v>0.52835999999999994</v>
      </c>
      <c r="M1225" s="36">
        <v>0.51578999999999997</v>
      </c>
      <c r="N1225" s="36">
        <v>1.257E-2</v>
      </c>
    </row>
    <row r="1226" spans="1:14" x14ac:dyDescent="0.35">
      <c r="A1226" s="34" t="s">
        <v>997</v>
      </c>
      <c r="B1226" s="34" t="s">
        <v>2841</v>
      </c>
      <c r="C1226" s="35">
        <v>85</v>
      </c>
      <c r="D1226" s="35">
        <v>47159</v>
      </c>
      <c r="E1226" s="35">
        <v>44230</v>
      </c>
      <c r="F1226" s="35">
        <v>5</v>
      </c>
      <c r="G1226" s="35">
        <v>2</v>
      </c>
      <c r="H1226" s="35">
        <v>10</v>
      </c>
      <c r="I1226" s="35">
        <v>2929</v>
      </c>
      <c r="J1226" s="35">
        <v>1</v>
      </c>
      <c r="K1226" s="35">
        <v>12652</v>
      </c>
      <c r="L1226" s="36">
        <v>0.53549999999999998</v>
      </c>
      <c r="M1226" s="36">
        <v>0.50224000000000002</v>
      </c>
      <c r="N1226" s="36">
        <v>3.3259999999999998E-2</v>
      </c>
    </row>
    <row r="1227" spans="1:14" x14ac:dyDescent="0.35">
      <c r="A1227" s="34" t="s">
        <v>998</v>
      </c>
      <c r="B1227" s="34" t="s">
        <v>2842</v>
      </c>
      <c r="C1227" s="35">
        <v>147</v>
      </c>
      <c r="D1227" s="35">
        <v>12965</v>
      </c>
      <c r="E1227" s="35">
        <v>12797</v>
      </c>
      <c r="F1227" s="35">
        <v>3</v>
      </c>
      <c r="G1227" s="35">
        <v>2</v>
      </c>
      <c r="H1227" s="35">
        <v>4</v>
      </c>
      <c r="I1227" s="35">
        <v>168</v>
      </c>
      <c r="J1227" s="35">
        <v>1</v>
      </c>
      <c r="K1227" s="35">
        <v>1406</v>
      </c>
      <c r="L1227" s="36">
        <v>0.14721999999999999</v>
      </c>
      <c r="M1227" s="36">
        <v>0.14530999999999999</v>
      </c>
      <c r="N1227" s="36">
        <v>1.91E-3</v>
      </c>
    </row>
    <row r="1228" spans="1:14" x14ac:dyDescent="0.35">
      <c r="A1228" s="34" t="s">
        <v>999</v>
      </c>
      <c r="B1228" s="34" t="s">
        <v>2843</v>
      </c>
      <c r="C1228" s="35">
        <v>59</v>
      </c>
      <c r="D1228" s="35">
        <v>91410</v>
      </c>
      <c r="E1228" s="35">
        <v>86348</v>
      </c>
      <c r="F1228" s="35">
        <v>8</v>
      </c>
      <c r="G1228" s="35">
        <v>3</v>
      </c>
      <c r="H1228" s="35">
        <v>18</v>
      </c>
      <c r="I1228" s="35">
        <v>5062</v>
      </c>
      <c r="J1228" s="35">
        <v>1</v>
      </c>
      <c r="K1228" s="35">
        <v>16931</v>
      </c>
      <c r="L1228" s="36">
        <v>1.03799</v>
      </c>
      <c r="M1228" s="36">
        <v>0.98050999999999999</v>
      </c>
      <c r="N1228" s="36">
        <v>5.7480000000000003E-2</v>
      </c>
    </row>
    <row r="1229" spans="1:14" x14ac:dyDescent="0.35">
      <c r="A1229" s="34" t="s">
        <v>1000</v>
      </c>
      <c r="B1229" s="34" t="s">
        <v>2844</v>
      </c>
      <c r="C1229" s="35">
        <v>277</v>
      </c>
      <c r="D1229" s="35">
        <v>44215</v>
      </c>
      <c r="E1229" s="35">
        <v>43020</v>
      </c>
      <c r="F1229" s="35">
        <v>5</v>
      </c>
      <c r="G1229" s="35">
        <v>2</v>
      </c>
      <c r="H1229" s="35">
        <v>10</v>
      </c>
      <c r="I1229" s="35">
        <v>1195</v>
      </c>
      <c r="J1229" s="35">
        <v>1</v>
      </c>
      <c r="K1229" s="35">
        <v>6011</v>
      </c>
      <c r="L1229" s="36">
        <v>0.50207000000000002</v>
      </c>
      <c r="M1229" s="36">
        <v>0.48849999999999999</v>
      </c>
      <c r="N1229" s="36">
        <v>1.357E-2</v>
      </c>
    </row>
    <row r="1230" spans="1:14" x14ac:dyDescent="0.35">
      <c r="A1230" s="34" t="s">
        <v>1001</v>
      </c>
      <c r="B1230" s="34" t="s">
        <v>2845</v>
      </c>
      <c r="C1230" s="35">
        <v>717</v>
      </c>
      <c r="D1230" s="35">
        <v>26551</v>
      </c>
      <c r="E1230" s="35">
        <v>26091</v>
      </c>
      <c r="F1230" s="35">
        <v>4</v>
      </c>
      <c r="G1230" s="35">
        <v>2</v>
      </c>
      <c r="H1230" s="35">
        <v>7</v>
      </c>
      <c r="I1230" s="35">
        <v>460</v>
      </c>
      <c r="J1230" s="35">
        <v>1</v>
      </c>
      <c r="K1230" s="35">
        <v>2602</v>
      </c>
      <c r="L1230" s="36">
        <v>0.30148999999999998</v>
      </c>
      <c r="M1230" s="36">
        <v>0.29626999999999998</v>
      </c>
      <c r="N1230" s="36">
        <v>5.2199999999999998E-3</v>
      </c>
    </row>
    <row r="1231" spans="1:14" x14ac:dyDescent="0.35">
      <c r="A1231" s="34" t="s">
        <v>1002</v>
      </c>
      <c r="B1231" s="34" t="s">
        <v>2846</v>
      </c>
      <c r="C1231" s="35">
        <v>50</v>
      </c>
      <c r="D1231" s="35">
        <v>211338</v>
      </c>
      <c r="E1231" s="35">
        <v>131995</v>
      </c>
      <c r="F1231" s="35">
        <v>8</v>
      </c>
      <c r="G1231" s="35">
        <v>3</v>
      </c>
      <c r="H1231" s="35">
        <v>19</v>
      </c>
      <c r="I1231" s="35">
        <v>79343</v>
      </c>
      <c r="J1231" s="35">
        <v>26448</v>
      </c>
      <c r="K1231" s="35">
        <v>174512</v>
      </c>
      <c r="L1231" s="36">
        <v>2.3997999999999999</v>
      </c>
      <c r="M1231" s="36">
        <v>1.49884</v>
      </c>
      <c r="N1231" s="36">
        <v>0.90095999999999998</v>
      </c>
    </row>
    <row r="1232" spans="1:14" x14ac:dyDescent="0.35">
      <c r="A1232" s="34" t="s">
        <v>1003</v>
      </c>
      <c r="B1232" s="34" t="s">
        <v>3385</v>
      </c>
      <c r="C1232" s="35">
        <v>50</v>
      </c>
      <c r="D1232" s="35">
        <v>134246</v>
      </c>
      <c r="E1232" s="35">
        <v>78780</v>
      </c>
      <c r="F1232" s="35">
        <v>5</v>
      </c>
      <c r="G1232" s="35">
        <v>2</v>
      </c>
      <c r="H1232" s="35">
        <v>13</v>
      </c>
      <c r="I1232" s="35">
        <v>55466</v>
      </c>
      <c r="J1232" s="35">
        <v>18489</v>
      </c>
      <c r="K1232" s="35">
        <v>114426</v>
      </c>
      <c r="L1232" s="36">
        <v>1.5244</v>
      </c>
      <c r="M1232" s="36">
        <v>0.89456999999999998</v>
      </c>
      <c r="N1232" s="36">
        <v>0.62983</v>
      </c>
    </row>
    <row r="1233" spans="1:14" x14ac:dyDescent="0.35">
      <c r="A1233" s="34" t="s">
        <v>1004</v>
      </c>
      <c r="B1233" s="34" t="s">
        <v>2847</v>
      </c>
      <c r="C1233" s="35">
        <v>59</v>
      </c>
      <c r="D1233" s="35">
        <v>501360</v>
      </c>
      <c r="E1233" s="35">
        <v>446543</v>
      </c>
      <c r="F1233" s="35">
        <v>24</v>
      </c>
      <c r="G1233" s="35">
        <v>8</v>
      </c>
      <c r="H1233" s="35">
        <v>38</v>
      </c>
      <c r="I1233" s="35">
        <v>54817</v>
      </c>
      <c r="J1233" s="35">
        <v>18272</v>
      </c>
      <c r="K1233" s="35">
        <v>149948</v>
      </c>
      <c r="L1233" s="36">
        <v>5.6930900000000007</v>
      </c>
      <c r="M1233" s="36">
        <v>5.0706300000000004</v>
      </c>
      <c r="N1233" s="36">
        <v>0.62246000000000001</v>
      </c>
    </row>
    <row r="1234" spans="1:14" x14ac:dyDescent="0.35">
      <c r="A1234" s="34" t="s">
        <v>1005</v>
      </c>
      <c r="B1234" s="34" t="s">
        <v>2848</v>
      </c>
      <c r="C1234" s="35">
        <v>57</v>
      </c>
      <c r="D1234" s="35">
        <v>268561</v>
      </c>
      <c r="E1234" s="35">
        <v>254618</v>
      </c>
      <c r="F1234" s="35">
        <v>16</v>
      </c>
      <c r="G1234" s="35">
        <v>5</v>
      </c>
      <c r="H1234" s="35">
        <v>31</v>
      </c>
      <c r="I1234" s="35">
        <v>13943</v>
      </c>
      <c r="J1234" s="35">
        <v>1</v>
      </c>
      <c r="K1234" s="35">
        <v>42031</v>
      </c>
      <c r="L1234" s="36">
        <v>3.0495899999999998</v>
      </c>
      <c r="M1234" s="36">
        <v>2.8912599999999999</v>
      </c>
      <c r="N1234" s="36">
        <v>0.15833</v>
      </c>
    </row>
    <row r="1235" spans="1:14" x14ac:dyDescent="0.35">
      <c r="A1235" s="34" t="s">
        <v>1006</v>
      </c>
      <c r="B1235" s="34" t="s">
        <v>2849</v>
      </c>
      <c r="C1235" s="35">
        <v>179</v>
      </c>
      <c r="D1235" s="35">
        <v>211131</v>
      </c>
      <c r="E1235" s="35">
        <v>203351</v>
      </c>
      <c r="F1235" s="35">
        <v>13</v>
      </c>
      <c r="G1235" s="35">
        <v>4</v>
      </c>
      <c r="H1235" s="35">
        <v>26</v>
      </c>
      <c r="I1235" s="35">
        <v>7780</v>
      </c>
      <c r="J1235" s="35">
        <v>1</v>
      </c>
      <c r="K1235" s="35">
        <v>24470</v>
      </c>
      <c r="L1235" s="36">
        <v>2.3974500000000001</v>
      </c>
      <c r="M1235" s="36">
        <v>2.30911</v>
      </c>
      <c r="N1235" s="36">
        <v>8.8340000000000002E-2</v>
      </c>
    </row>
    <row r="1236" spans="1:14" x14ac:dyDescent="0.35">
      <c r="A1236" s="34" t="s">
        <v>1007</v>
      </c>
      <c r="B1236" s="34" t="s">
        <v>2850</v>
      </c>
      <c r="C1236" s="35">
        <v>113</v>
      </c>
      <c r="D1236" s="35">
        <v>309918</v>
      </c>
      <c r="E1236" s="35">
        <v>291306</v>
      </c>
      <c r="F1236" s="35">
        <v>19</v>
      </c>
      <c r="G1236" s="35">
        <v>6</v>
      </c>
      <c r="H1236" s="35">
        <v>33</v>
      </c>
      <c r="I1236" s="35">
        <v>18612</v>
      </c>
      <c r="J1236" s="35">
        <v>1</v>
      </c>
      <c r="K1236" s="35">
        <v>66626</v>
      </c>
      <c r="L1236" s="36">
        <v>3.5191999999999997</v>
      </c>
      <c r="M1236" s="36">
        <v>3.3078599999999998</v>
      </c>
      <c r="N1236" s="36">
        <v>0.21134</v>
      </c>
    </row>
    <row r="1237" spans="1:14" x14ac:dyDescent="0.35">
      <c r="A1237" s="34" t="s">
        <v>1008</v>
      </c>
      <c r="B1237" s="34" t="s">
        <v>2851</v>
      </c>
      <c r="C1237" s="35">
        <v>109</v>
      </c>
      <c r="D1237" s="35">
        <v>147192</v>
      </c>
      <c r="E1237" s="35">
        <v>136591</v>
      </c>
      <c r="F1237" s="35">
        <v>10</v>
      </c>
      <c r="G1237" s="35">
        <v>3</v>
      </c>
      <c r="H1237" s="35">
        <v>18</v>
      </c>
      <c r="I1237" s="35">
        <v>10601</v>
      </c>
      <c r="J1237" s="35">
        <v>1</v>
      </c>
      <c r="K1237" s="35">
        <v>41390</v>
      </c>
      <c r="L1237" s="36">
        <v>1.6714099999999998</v>
      </c>
      <c r="M1237" s="36">
        <v>1.5510299999999999</v>
      </c>
      <c r="N1237" s="36">
        <v>0.12038</v>
      </c>
    </row>
    <row r="1238" spans="1:14" x14ac:dyDescent="0.35">
      <c r="A1238" s="34" t="s">
        <v>1009</v>
      </c>
      <c r="B1238" s="34" t="s">
        <v>2852</v>
      </c>
      <c r="C1238" s="35">
        <v>373</v>
      </c>
      <c r="D1238" s="35">
        <v>84844</v>
      </c>
      <c r="E1238" s="35">
        <v>79946</v>
      </c>
      <c r="F1238" s="35">
        <v>6</v>
      </c>
      <c r="G1238" s="35">
        <v>2</v>
      </c>
      <c r="H1238" s="35">
        <v>12</v>
      </c>
      <c r="I1238" s="35">
        <v>4898</v>
      </c>
      <c r="J1238" s="35">
        <v>1</v>
      </c>
      <c r="K1238" s="35">
        <v>20834</v>
      </c>
      <c r="L1238" s="36">
        <v>0.96343000000000001</v>
      </c>
      <c r="M1238" s="36">
        <v>0.90781000000000001</v>
      </c>
      <c r="N1238" s="36">
        <v>5.5620000000000003E-2</v>
      </c>
    </row>
    <row r="1239" spans="1:14" x14ac:dyDescent="0.35">
      <c r="A1239" s="34" t="s">
        <v>1010</v>
      </c>
      <c r="B1239" s="34" t="s">
        <v>2853</v>
      </c>
      <c r="C1239" s="35">
        <v>310</v>
      </c>
      <c r="D1239" s="35">
        <v>43929</v>
      </c>
      <c r="E1239" s="35">
        <v>39954</v>
      </c>
      <c r="F1239" s="35">
        <v>3</v>
      </c>
      <c r="G1239" s="35">
        <v>2</v>
      </c>
      <c r="H1239" s="35">
        <v>6</v>
      </c>
      <c r="I1239" s="35">
        <v>3975</v>
      </c>
      <c r="J1239" s="35">
        <v>1</v>
      </c>
      <c r="K1239" s="35">
        <v>15328</v>
      </c>
      <c r="L1239" s="36">
        <v>0.49883</v>
      </c>
      <c r="M1239" s="36">
        <v>0.45368999999999998</v>
      </c>
      <c r="N1239" s="36">
        <v>4.514E-2</v>
      </c>
    </row>
    <row r="1240" spans="1:14" x14ac:dyDescent="0.35">
      <c r="A1240" s="34" t="s">
        <v>1011</v>
      </c>
      <c r="B1240" s="34" t="s">
        <v>2854</v>
      </c>
      <c r="C1240" s="35">
        <v>67</v>
      </c>
      <c r="D1240" s="35">
        <v>189673</v>
      </c>
      <c r="E1240" s="35">
        <v>177764</v>
      </c>
      <c r="F1240" s="35">
        <v>11</v>
      </c>
      <c r="G1240" s="35">
        <v>4</v>
      </c>
      <c r="H1240" s="35">
        <v>18</v>
      </c>
      <c r="I1240" s="35">
        <v>11909</v>
      </c>
      <c r="J1240" s="35">
        <v>1</v>
      </c>
      <c r="K1240" s="35">
        <v>34458</v>
      </c>
      <c r="L1240" s="36">
        <v>2.1537899999999999</v>
      </c>
      <c r="M1240" s="36">
        <v>2.0185599999999999</v>
      </c>
      <c r="N1240" s="36">
        <v>0.13522999999999999</v>
      </c>
    </row>
    <row r="1241" spans="1:14" x14ac:dyDescent="0.35">
      <c r="A1241" s="34" t="s">
        <v>1012</v>
      </c>
      <c r="B1241" s="34" t="s">
        <v>2855</v>
      </c>
      <c r="C1241" s="35">
        <v>330</v>
      </c>
      <c r="D1241" s="35">
        <v>121911</v>
      </c>
      <c r="E1241" s="35">
        <v>116265</v>
      </c>
      <c r="F1241" s="35">
        <v>7</v>
      </c>
      <c r="G1241" s="35">
        <v>2</v>
      </c>
      <c r="H1241" s="35">
        <v>11</v>
      </c>
      <c r="I1241" s="35">
        <v>5646</v>
      </c>
      <c r="J1241" s="35">
        <v>1</v>
      </c>
      <c r="K1241" s="35">
        <v>13917</v>
      </c>
      <c r="L1241" s="36">
        <v>1.3843299999999998</v>
      </c>
      <c r="M1241" s="36">
        <v>1.3202199999999999</v>
      </c>
      <c r="N1241" s="36">
        <v>6.411E-2</v>
      </c>
    </row>
    <row r="1242" spans="1:14" x14ac:dyDescent="0.35">
      <c r="A1242" s="34" t="s">
        <v>1013</v>
      </c>
      <c r="B1242" s="34" t="s">
        <v>2856</v>
      </c>
      <c r="C1242" s="35">
        <v>118</v>
      </c>
      <c r="D1242" s="35">
        <v>177456</v>
      </c>
      <c r="E1242" s="35">
        <v>162621</v>
      </c>
      <c r="F1242" s="35">
        <v>13</v>
      </c>
      <c r="G1242" s="35">
        <v>4</v>
      </c>
      <c r="H1242" s="35">
        <v>24</v>
      </c>
      <c r="I1242" s="35">
        <v>14835</v>
      </c>
      <c r="J1242" s="35">
        <v>1</v>
      </c>
      <c r="K1242" s="35">
        <v>36459</v>
      </c>
      <c r="L1242" s="36">
        <v>2.0150700000000001</v>
      </c>
      <c r="M1242" s="36">
        <v>1.8466100000000001</v>
      </c>
      <c r="N1242" s="36">
        <v>0.16846</v>
      </c>
    </row>
    <row r="1243" spans="1:14" x14ac:dyDescent="0.35">
      <c r="A1243" s="34" t="s">
        <v>1014</v>
      </c>
      <c r="B1243" s="34" t="s">
        <v>2857</v>
      </c>
      <c r="C1243" s="35">
        <v>210</v>
      </c>
      <c r="D1243" s="35">
        <v>116325</v>
      </c>
      <c r="E1243" s="35">
        <v>106831</v>
      </c>
      <c r="F1243" s="35">
        <v>9</v>
      </c>
      <c r="G1243" s="35">
        <v>3</v>
      </c>
      <c r="H1243" s="35">
        <v>18</v>
      </c>
      <c r="I1243" s="35">
        <v>9494</v>
      </c>
      <c r="J1243" s="35">
        <v>1</v>
      </c>
      <c r="K1243" s="35">
        <v>24078</v>
      </c>
      <c r="L1243" s="36">
        <v>1.32091</v>
      </c>
      <c r="M1243" s="36">
        <v>1.2131000000000001</v>
      </c>
      <c r="N1243" s="36">
        <v>0.10781</v>
      </c>
    </row>
    <row r="1244" spans="1:14" x14ac:dyDescent="0.35">
      <c r="A1244" s="34" t="s">
        <v>1015</v>
      </c>
      <c r="B1244" s="34" t="s">
        <v>2858</v>
      </c>
      <c r="C1244" s="35">
        <v>296</v>
      </c>
      <c r="D1244" s="35">
        <v>71478</v>
      </c>
      <c r="E1244" s="35">
        <v>66491</v>
      </c>
      <c r="F1244" s="35">
        <v>6</v>
      </c>
      <c r="G1244" s="35">
        <v>2</v>
      </c>
      <c r="H1244" s="35">
        <v>11</v>
      </c>
      <c r="I1244" s="35">
        <v>4987</v>
      </c>
      <c r="J1244" s="35">
        <v>1</v>
      </c>
      <c r="K1244" s="35">
        <v>11742</v>
      </c>
      <c r="L1244" s="36">
        <v>0.81164999999999998</v>
      </c>
      <c r="M1244" s="36">
        <v>0.75502000000000002</v>
      </c>
      <c r="N1244" s="36">
        <v>5.663E-2</v>
      </c>
    </row>
    <row r="1245" spans="1:14" x14ac:dyDescent="0.35">
      <c r="A1245" s="34" t="s">
        <v>1016</v>
      </c>
      <c r="B1245" s="34" t="s">
        <v>2859</v>
      </c>
      <c r="C1245" s="35">
        <v>1615</v>
      </c>
      <c r="D1245" s="35">
        <v>71224</v>
      </c>
      <c r="E1245" s="35">
        <v>62180</v>
      </c>
      <c r="F1245" s="35">
        <v>4</v>
      </c>
      <c r="G1245" s="35">
        <v>2</v>
      </c>
      <c r="H1245" s="35">
        <v>6</v>
      </c>
      <c r="I1245" s="35">
        <v>9044</v>
      </c>
      <c r="J1245" s="35">
        <v>1</v>
      </c>
      <c r="K1245" s="35">
        <v>19623</v>
      </c>
      <c r="L1245" s="36">
        <v>0.80876999999999999</v>
      </c>
      <c r="M1245" s="36">
        <v>0.70606999999999998</v>
      </c>
      <c r="N1245" s="36">
        <v>0.1027</v>
      </c>
    </row>
    <row r="1246" spans="1:14" x14ac:dyDescent="0.35">
      <c r="A1246" s="34" t="s">
        <v>1017</v>
      </c>
      <c r="B1246" s="34" t="s">
        <v>2860</v>
      </c>
      <c r="C1246" s="35">
        <v>2099</v>
      </c>
      <c r="D1246" s="35">
        <v>52833</v>
      </c>
      <c r="E1246" s="35">
        <v>47253</v>
      </c>
      <c r="F1246" s="35">
        <v>4</v>
      </c>
      <c r="G1246" s="35">
        <v>2</v>
      </c>
      <c r="H1246" s="35">
        <v>6</v>
      </c>
      <c r="I1246" s="35">
        <v>5580</v>
      </c>
      <c r="J1246" s="35">
        <v>1</v>
      </c>
      <c r="K1246" s="35">
        <v>12565</v>
      </c>
      <c r="L1246" s="36">
        <v>0.59992999999999996</v>
      </c>
      <c r="M1246" s="36">
        <v>0.53656999999999999</v>
      </c>
      <c r="N1246" s="36">
        <v>6.336E-2</v>
      </c>
    </row>
    <row r="1247" spans="1:14" x14ac:dyDescent="0.35">
      <c r="A1247" s="34" t="s">
        <v>1018</v>
      </c>
      <c r="B1247" s="34" t="s">
        <v>2861</v>
      </c>
      <c r="C1247" s="35">
        <v>62</v>
      </c>
      <c r="D1247" s="35">
        <v>149876</v>
      </c>
      <c r="E1247" s="35">
        <v>139462</v>
      </c>
      <c r="F1247" s="35">
        <v>10</v>
      </c>
      <c r="G1247" s="35">
        <v>3</v>
      </c>
      <c r="H1247" s="35">
        <v>22</v>
      </c>
      <c r="I1247" s="35">
        <v>10414</v>
      </c>
      <c r="J1247" s="35">
        <v>1</v>
      </c>
      <c r="K1247" s="35">
        <v>28695</v>
      </c>
      <c r="L1247" s="36">
        <v>1.7018800000000001</v>
      </c>
      <c r="M1247" s="36">
        <v>1.5836300000000001</v>
      </c>
      <c r="N1247" s="36">
        <v>0.11824999999999999</v>
      </c>
    </row>
    <row r="1248" spans="1:14" x14ac:dyDescent="0.35">
      <c r="A1248" s="34" t="s">
        <v>1019</v>
      </c>
      <c r="B1248" s="34" t="s">
        <v>2862</v>
      </c>
      <c r="C1248" s="35">
        <v>549</v>
      </c>
      <c r="D1248" s="35">
        <v>71887</v>
      </c>
      <c r="E1248" s="35">
        <v>69754</v>
      </c>
      <c r="F1248" s="35">
        <v>6</v>
      </c>
      <c r="G1248" s="35">
        <v>2</v>
      </c>
      <c r="H1248" s="35">
        <v>11</v>
      </c>
      <c r="I1248" s="35">
        <v>2133</v>
      </c>
      <c r="J1248" s="35">
        <v>1</v>
      </c>
      <c r="K1248" s="35">
        <v>8668</v>
      </c>
      <c r="L1248" s="36">
        <v>0.81630000000000003</v>
      </c>
      <c r="M1248" s="36">
        <v>0.79208000000000001</v>
      </c>
      <c r="N1248" s="36">
        <v>2.4219999999999998E-2</v>
      </c>
    </row>
    <row r="1249" spans="1:14" x14ac:dyDescent="0.35">
      <c r="A1249" s="34" t="s">
        <v>1020</v>
      </c>
      <c r="B1249" s="34" t="s">
        <v>2863</v>
      </c>
      <c r="C1249" s="35">
        <v>2747</v>
      </c>
      <c r="D1249" s="35">
        <v>50539</v>
      </c>
      <c r="E1249" s="35">
        <v>49953</v>
      </c>
      <c r="F1249" s="35">
        <v>4</v>
      </c>
      <c r="G1249" s="35">
        <v>2</v>
      </c>
      <c r="H1249" s="35">
        <v>7</v>
      </c>
      <c r="I1249" s="35">
        <v>586</v>
      </c>
      <c r="J1249" s="35">
        <v>1</v>
      </c>
      <c r="K1249" s="35">
        <v>2403</v>
      </c>
      <c r="L1249" s="36">
        <v>0.57388000000000006</v>
      </c>
      <c r="M1249" s="36">
        <v>0.56723000000000001</v>
      </c>
      <c r="N1249" s="36">
        <v>6.6499999999999997E-3</v>
      </c>
    </row>
    <row r="1250" spans="1:14" x14ac:dyDescent="0.35">
      <c r="A1250" s="34" t="s">
        <v>1021</v>
      </c>
      <c r="B1250" s="34" t="s">
        <v>2864</v>
      </c>
      <c r="C1250" s="35">
        <v>131</v>
      </c>
      <c r="D1250" s="35">
        <v>67038</v>
      </c>
      <c r="E1250" s="35">
        <v>66077</v>
      </c>
      <c r="F1250" s="35">
        <v>5</v>
      </c>
      <c r="G1250" s="35">
        <v>2</v>
      </c>
      <c r="H1250" s="35">
        <v>10</v>
      </c>
      <c r="I1250" s="35">
        <v>961</v>
      </c>
      <c r="J1250" s="35">
        <v>1</v>
      </c>
      <c r="K1250" s="35">
        <v>4609</v>
      </c>
      <c r="L1250" s="36">
        <v>0.76122999999999996</v>
      </c>
      <c r="M1250" s="36">
        <v>0.75031999999999999</v>
      </c>
      <c r="N1250" s="36">
        <v>1.091E-2</v>
      </c>
    </row>
    <row r="1251" spans="1:14" x14ac:dyDescent="0.35">
      <c r="A1251" s="34" t="s">
        <v>1022</v>
      </c>
      <c r="B1251" s="34" t="s">
        <v>2865</v>
      </c>
      <c r="C1251" s="35">
        <v>98</v>
      </c>
      <c r="D1251" s="35">
        <v>58055</v>
      </c>
      <c r="E1251" s="35">
        <v>57390</v>
      </c>
      <c r="F1251" s="35">
        <v>4</v>
      </c>
      <c r="G1251" s="35">
        <v>2</v>
      </c>
      <c r="H1251" s="35">
        <v>7</v>
      </c>
      <c r="I1251" s="35">
        <v>665</v>
      </c>
      <c r="J1251" s="35">
        <v>1</v>
      </c>
      <c r="K1251" s="35">
        <v>2747</v>
      </c>
      <c r="L1251" s="36">
        <v>0.65922999999999998</v>
      </c>
      <c r="M1251" s="36">
        <v>0.65168000000000004</v>
      </c>
      <c r="N1251" s="36">
        <v>7.5500000000000003E-3</v>
      </c>
    </row>
    <row r="1252" spans="1:14" x14ac:dyDescent="0.35">
      <c r="A1252" s="34" t="s">
        <v>1023</v>
      </c>
      <c r="B1252" s="34" t="s">
        <v>2866</v>
      </c>
      <c r="C1252" s="35">
        <v>841</v>
      </c>
      <c r="D1252" s="35">
        <v>30949</v>
      </c>
      <c r="E1252" s="35">
        <v>30875</v>
      </c>
      <c r="F1252" s="35">
        <v>3</v>
      </c>
      <c r="G1252" s="35">
        <v>2</v>
      </c>
      <c r="H1252" s="35">
        <v>4</v>
      </c>
      <c r="I1252" s="35">
        <v>74</v>
      </c>
      <c r="J1252" s="35">
        <v>1</v>
      </c>
      <c r="K1252" s="35">
        <v>1074</v>
      </c>
      <c r="L1252" s="36">
        <v>0.35143000000000002</v>
      </c>
      <c r="M1252" s="36">
        <v>0.35059000000000001</v>
      </c>
      <c r="N1252" s="36">
        <v>8.4000000000000003E-4</v>
      </c>
    </row>
    <row r="1253" spans="1:14" x14ac:dyDescent="0.35">
      <c r="A1253" s="34" t="s">
        <v>1024</v>
      </c>
      <c r="B1253" s="34" t="s">
        <v>3509</v>
      </c>
      <c r="C1253" s="35">
        <v>50</v>
      </c>
      <c r="D1253" s="35">
        <v>570991</v>
      </c>
      <c r="E1253" s="35">
        <v>567890</v>
      </c>
      <c r="F1253" s="35">
        <v>37</v>
      </c>
      <c r="G1253" s="35">
        <v>12</v>
      </c>
      <c r="H1253" s="35">
        <v>52</v>
      </c>
      <c r="I1253" s="35">
        <v>3101</v>
      </c>
      <c r="J1253" s="35">
        <v>1</v>
      </c>
      <c r="K1253" s="35">
        <v>11967</v>
      </c>
      <c r="L1253" s="36">
        <v>6.4837699999999998</v>
      </c>
      <c r="M1253" s="36">
        <v>6.4485599999999996</v>
      </c>
      <c r="N1253" s="36">
        <v>3.5209999999999998E-2</v>
      </c>
    </row>
    <row r="1254" spans="1:14" x14ac:dyDescent="0.35">
      <c r="A1254" s="34" t="s">
        <v>1025</v>
      </c>
      <c r="B1254" s="34" t="s">
        <v>3510</v>
      </c>
      <c r="C1254" s="35">
        <v>50</v>
      </c>
      <c r="D1254" s="35">
        <v>305603</v>
      </c>
      <c r="E1254" s="35">
        <v>303483</v>
      </c>
      <c r="F1254" s="35">
        <v>22</v>
      </c>
      <c r="G1254" s="35">
        <v>7</v>
      </c>
      <c r="H1254" s="35">
        <v>33</v>
      </c>
      <c r="I1254" s="35">
        <v>2120</v>
      </c>
      <c r="J1254" s="35">
        <v>1</v>
      </c>
      <c r="K1254" s="35">
        <v>9420</v>
      </c>
      <c r="L1254" s="36">
        <v>3.4702100000000002</v>
      </c>
      <c r="M1254" s="36">
        <v>3.4461400000000002</v>
      </c>
      <c r="N1254" s="36">
        <v>2.4070000000000001E-2</v>
      </c>
    </row>
    <row r="1255" spans="1:14" x14ac:dyDescent="0.35">
      <c r="A1255" s="34" t="s">
        <v>1026</v>
      </c>
      <c r="B1255" s="34" t="s">
        <v>2867</v>
      </c>
      <c r="C1255" s="35">
        <v>50</v>
      </c>
      <c r="D1255" s="35">
        <v>263105</v>
      </c>
      <c r="E1255" s="35">
        <v>256957</v>
      </c>
      <c r="F1255" s="35">
        <v>20</v>
      </c>
      <c r="G1255" s="35">
        <v>7</v>
      </c>
      <c r="H1255" s="35">
        <v>35</v>
      </c>
      <c r="I1255" s="35">
        <v>6148</v>
      </c>
      <c r="J1255" s="35">
        <v>1</v>
      </c>
      <c r="K1255" s="35">
        <v>24414</v>
      </c>
      <c r="L1255" s="36">
        <v>2.9876299999999998</v>
      </c>
      <c r="M1255" s="36">
        <v>2.9178199999999999</v>
      </c>
      <c r="N1255" s="36">
        <v>6.9809999999999997E-2</v>
      </c>
    </row>
    <row r="1256" spans="1:14" x14ac:dyDescent="0.35">
      <c r="A1256" s="34" t="s">
        <v>1027</v>
      </c>
      <c r="B1256" s="34" t="s">
        <v>2868</v>
      </c>
      <c r="C1256" s="35">
        <v>50</v>
      </c>
      <c r="D1256" s="35">
        <v>171437</v>
      </c>
      <c r="E1256" s="35">
        <v>170143</v>
      </c>
      <c r="F1256" s="35">
        <v>14</v>
      </c>
      <c r="G1256" s="35">
        <v>5</v>
      </c>
      <c r="H1256" s="35">
        <v>23</v>
      </c>
      <c r="I1256" s="35">
        <v>1294</v>
      </c>
      <c r="J1256" s="35">
        <v>1</v>
      </c>
      <c r="K1256" s="35">
        <v>6223</v>
      </c>
      <c r="L1256" s="36">
        <v>1.9467100000000002</v>
      </c>
      <c r="M1256" s="36">
        <v>1.9320200000000001</v>
      </c>
      <c r="N1256" s="36">
        <v>1.469E-2</v>
      </c>
    </row>
    <row r="1257" spans="1:14" x14ac:dyDescent="0.35">
      <c r="A1257" s="34" t="s">
        <v>1028</v>
      </c>
      <c r="B1257" s="34" t="s">
        <v>2869</v>
      </c>
      <c r="C1257" s="35">
        <v>50</v>
      </c>
      <c r="D1257" s="35">
        <v>149206</v>
      </c>
      <c r="E1257" s="35">
        <v>144003</v>
      </c>
      <c r="F1257" s="35">
        <v>12</v>
      </c>
      <c r="G1257" s="35">
        <v>4</v>
      </c>
      <c r="H1257" s="35">
        <v>26</v>
      </c>
      <c r="I1257" s="35">
        <v>5203</v>
      </c>
      <c r="J1257" s="35">
        <v>1</v>
      </c>
      <c r="K1257" s="35">
        <v>20389</v>
      </c>
      <c r="L1257" s="36">
        <v>1.69428</v>
      </c>
      <c r="M1257" s="36">
        <v>1.6352</v>
      </c>
      <c r="N1257" s="36">
        <v>5.9080000000000001E-2</v>
      </c>
    </row>
    <row r="1258" spans="1:14" x14ac:dyDescent="0.35">
      <c r="A1258" s="34" t="s">
        <v>1029</v>
      </c>
      <c r="B1258" s="34" t="s">
        <v>2870</v>
      </c>
      <c r="C1258" s="35">
        <v>59</v>
      </c>
      <c r="D1258" s="35">
        <v>88566</v>
      </c>
      <c r="E1258" s="35">
        <v>86998</v>
      </c>
      <c r="F1258" s="35">
        <v>8</v>
      </c>
      <c r="G1258" s="35">
        <v>3</v>
      </c>
      <c r="H1258" s="35">
        <v>16</v>
      </c>
      <c r="I1258" s="35">
        <v>1568</v>
      </c>
      <c r="J1258" s="35">
        <v>1</v>
      </c>
      <c r="K1258" s="35">
        <v>6414</v>
      </c>
      <c r="L1258" s="36">
        <v>1.0057</v>
      </c>
      <c r="M1258" s="36">
        <v>0.98789000000000005</v>
      </c>
      <c r="N1258" s="36">
        <v>1.7809999999999999E-2</v>
      </c>
    </row>
    <row r="1259" spans="1:14" x14ac:dyDescent="0.35">
      <c r="A1259" s="34" t="s">
        <v>1030</v>
      </c>
      <c r="B1259" s="34" t="s">
        <v>2871</v>
      </c>
      <c r="C1259" s="35">
        <v>514</v>
      </c>
      <c r="D1259" s="35">
        <v>54390</v>
      </c>
      <c r="E1259" s="35">
        <v>47916</v>
      </c>
      <c r="F1259" s="35">
        <v>6</v>
      </c>
      <c r="G1259" s="35">
        <v>2</v>
      </c>
      <c r="H1259" s="35">
        <v>9</v>
      </c>
      <c r="I1259" s="35">
        <v>6474</v>
      </c>
      <c r="J1259" s="35">
        <v>1</v>
      </c>
      <c r="K1259" s="35">
        <v>15179</v>
      </c>
      <c r="L1259" s="36">
        <v>0.61760999999999999</v>
      </c>
      <c r="M1259" s="36">
        <v>0.54410000000000003</v>
      </c>
      <c r="N1259" s="36">
        <v>7.3510000000000006E-2</v>
      </c>
    </row>
    <row r="1260" spans="1:14" x14ac:dyDescent="0.35">
      <c r="A1260" s="34" t="s">
        <v>1031</v>
      </c>
      <c r="B1260" s="34" t="s">
        <v>3386</v>
      </c>
      <c r="C1260" s="35">
        <v>211</v>
      </c>
      <c r="D1260" s="35">
        <v>26919</v>
      </c>
      <c r="E1260" s="35">
        <v>23833</v>
      </c>
      <c r="F1260" s="35">
        <v>3</v>
      </c>
      <c r="G1260" s="35">
        <v>2</v>
      </c>
      <c r="H1260" s="35">
        <v>7</v>
      </c>
      <c r="I1260" s="35">
        <v>3086</v>
      </c>
      <c r="J1260" s="35">
        <v>1</v>
      </c>
      <c r="K1260" s="35">
        <v>6923</v>
      </c>
      <c r="L1260" s="36">
        <v>0.30567</v>
      </c>
      <c r="M1260" s="36">
        <v>0.27062999999999998</v>
      </c>
      <c r="N1260" s="36">
        <v>3.5040000000000002E-2</v>
      </c>
    </row>
    <row r="1261" spans="1:14" x14ac:dyDescent="0.35">
      <c r="A1261" s="34" t="s">
        <v>1032</v>
      </c>
      <c r="B1261" s="34" t="s">
        <v>2872</v>
      </c>
      <c r="C1261" s="35">
        <v>416</v>
      </c>
      <c r="D1261" s="35">
        <v>24610</v>
      </c>
      <c r="E1261" s="35">
        <v>24570</v>
      </c>
      <c r="F1261" s="35">
        <v>3</v>
      </c>
      <c r="G1261" s="35">
        <v>2</v>
      </c>
      <c r="H1261" s="35">
        <v>5</v>
      </c>
      <c r="I1261" s="35">
        <v>40</v>
      </c>
      <c r="J1261" s="35">
        <v>1</v>
      </c>
      <c r="K1261" s="35">
        <v>1040</v>
      </c>
      <c r="L1261" s="36">
        <v>0.27945000000000003</v>
      </c>
      <c r="M1261" s="36">
        <v>0.27900000000000003</v>
      </c>
      <c r="N1261" s="36">
        <v>4.4999999999999999E-4</v>
      </c>
    </row>
    <row r="1262" spans="1:14" x14ac:dyDescent="0.35">
      <c r="A1262" s="34" t="s">
        <v>1033</v>
      </c>
      <c r="B1262" s="34" t="s">
        <v>2873</v>
      </c>
      <c r="C1262" s="35">
        <v>50</v>
      </c>
      <c r="D1262" s="35">
        <v>120817</v>
      </c>
      <c r="E1262" s="35">
        <v>115644</v>
      </c>
      <c r="F1262" s="35">
        <v>10</v>
      </c>
      <c r="G1262" s="35">
        <v>3</v>
      </c>
      <c r="H1262" s="35">
        <v>20</v>
      </c>
      <c r="I1262" s="35">
        <v>5173</v>
      </c>
      <c r="J1262" s="35">
        <v>1</v>
      </c>
      <c r="K1262" s="35">
        <v>17611</v>
      </c>
      <c r="L1262" s="36">
        <v>1.37191</v>
      </c>
      <c r="M1262" s="36">
        <v>1.3131699999999999</v>
      </c>
      <c r="N1262" s="36">
        <v>5.8740000000000001E-2</v>
      </c>
    </row>
    <row r="1263" spans="1:14" x14ac:dyDescent="0.35">
      <c r="A1263" s="34" t="s">
        <v>1034</v>
      </c>
      <c r="B1263" s="34" t="s">
        <v>2874</v>
      </c>
      <c r="C1263" s="35">
        <v>370</v>
      </c>
      <c r="D1263" s="35">
        <v>231835</v>
      </c>
      <c r="E1263" s="35">
        <v>165740</v>
      </c>
      <c r="F1263" s="35">
        <v>7</v>
      </c>
      <c r="G1263" s="35">
        <v>2</v>
      </c>
      <c r="H1263" s="35">
        <v>10</v>
      </c>
      <c r="I1263" s="35">
        <v>66095</v>
      </c>
      <c r="J1263" s="35">
        <v>22032</v>
      </c>
      <c r="K1263" s="35">
        <v>85601</v>
      </c>
      <c r="L1263" s="36">
        <v>2.6325600000000002</v>
      </c>
      <c r="M1263" s="36">
        <v>1.8820300000000001</v>
      </c>
      <c r="N1263" s="36">
        <v>0.75053000000000003</v>
      </c>
    </row>
    <row r="1264" spans="1:14" x14ac:dyDescent="0.35">
      <c r="A1264" s="34" t="s">
        <v>1035</v>
      </c>
      <c r="B1264" s="34" t="s">
        <v>3511</v>
      </c>
      <c r="C1264" s="35">
        <v>49</v>
      </c>
      <c r="D1264" s="35">
        <v>167140</v>
      </c>
      <c r="E1264" s="35">
        <v>166461</v>
      </c>
      <c r="F1264" s="35">
        <v>11</v>
      </c>
      <c r="G1264" s="35">
        <v>4</v>
      </c>
      <c r="H1264" s="35">
        <v>16</v>
      </c>
      <c r="I1264" s="35">
        <v>679</v>
      </c>
      <c r="J1264" s="35">
        <v>1</v>
      </c>
      <c r="K1264" s="35">
        <v>4225</v>
      </c>
      <c r="L1264" s="36">
        <v>1.8979200000000001</v>
      </c>
      <c r="M1264" s="36">
        <v>1.8902099999999999</v>
      </c>
      <c r="N1264" s="36">
        <v>7.7099999999999998E-3</v>
      </c>
    </row>
    <row r="1265" spans="1:14" x14ac:dyDescent="0.35">
      <c r="A1265" s="34" t="s">
        <v>1036</v>
      </c>
      <c r="B1265" s="34" t="s">
        <v>2875</v>
      </c>
      <c r="C1265" s="35">
        <v>934</v>
      </c>
      <c r="D1265" s="35">
        <v>205138</v>
      </c>
      <c r="E1265" s="35">
        <v>144346</v>
      </c>
      <c r="F1265" s="35">
        <v>6</v>
      </c>
      <c r="G1265" s="35">
        <v>2</v>
      </c>
      <c r="H1265" s="35">
        <v>8</v>
      </c>
      <c r="I1265" s="35">
        <v>60792</v>
      </c>
      <c r="J1265" s="35">
        <v>20264</v>
      </c>
      <c r="K1265" s="35">
        <v>87352</v>
      </c>
      <c r="L1265" s="36">
        <v>2.3293999999999997</v>
      </c>
      <c r="M1265" s="36">
        <v>1.6390899999999999</v>
      </c>
      <c r="N1265" s="36">
        <v>0.69030999999999998</v>
      </c>
    </row>
    <row r="1266" spans="1:14" x14ac:dyDescent="0.35">
      <c r="A1266" s="34" t="s">
        <v>1037</v>
      </c>
      <c r="B1266" s="34" t="s">
        <v>3512</v>
      </c>
      <c r="C1266" s="35">
        <v>110</v>
      </c>
      <c r="D1266" s="35">
        <v>166512</v>
      </c>
      <c r="E1266" s="35">
        <v>165646</v>
      </c>
      <c r="F1266" s="35">
        <v>10</v>
      </c>
      <c r="G1266" s="35">
        <v>3</v>
      </c>
      <c r="H1266" s="35">
        <v>15</v>
      </c>
      <c r="I1266" s="35">
        <v>866</v>
      </c>
      <c r="J1266" s="35">
        <v>1</v>
      </c>
      <c r="K1266" s="35">
        <v>3211</v>
      </c>
      <c r="L1266" s="36">
        <v>1.89079</v>
      </c>
      <c r="M1266" s="36">
        <v>1.88096</v>
      </c>
      <c r="N1266" s="36">
        <v>9.8300000000000002E-3</v>
      </c>
    </row>
    <row r="1267" spans="1:14" x14ac:dyDescent="0.35">
      <c r="A1267" s="34" t="s">
        <v>1038</v>
      </c>
      <c r="B1267" s="34" t="s">
        <v>3513</v>
      </c>
      <c r="C1267" s="35">
        <v>331</v>
      </c>
      <c r="D1267" s="35">
        <v>153617</v>
      </c>
      <c r="E1267" s="35">
        <v>152384</v>
      </c>
      <c r="F1267" s="35">
        <v>11</v>
      </c>
      <c r="G1267" s="35">
        <v>4</v>
      </c>
      <c r="H1267" s="35">
        <v>15</v>
      </c>
      <c r="I1267" s="35">
        <v>1233</v>
      </c>
      <c r="J1267" s="35">
        <v>1</v>
      </c>
      <c r="K1267" s="35">
        <v>5360</v>
      </c>
      <c r="L1267" s="36">
        <v>1.7443599999999999</v>
      </c>
      <c r="M1267" s="36">
        <v>1.7303599999999999</v>
      </c>
      <c r="N1267" s="36">
        <v>1.4E-2</v>
      </c>
    </row>
    <row r="1268" spans="1:14" x14ac:dyDescent="0.35">
      <c r="A1268" s="34" t="s">
        <v>1039</v>
      </c>
      <c r="B1268" s="34" t="s">
        <v>2876</v>
      </c>
      <c r="C1268" s="35">
        <v>50</v>
      </c>
      <c r="D1268" s="35">
        <v>191287</v>
      </c>
      <c r="E1268" s="35">
        <v>190017</v>
      </c>
      <c r="F1268" s="35">
        <v>9</v>
      </c>
      <c r="G1268" s="35">
        <v>3</v>
      </c>
      <c r="H1268" s="35">
        <v>17</v>
      </c>
      <c r="I1268" s="35">
        <v>1270</v>
      </c>
      <c r="J1268" s="35">
        <v>1</v>
      </c>
      <c r="K1268" s="35">
        <v>6195</v>
      </c>
      <c r="L1268" s="36">
        <v>2.1721200000000001</v>
      </c>
      <c r="M1268" s="36">
        <v>2.1577000000000002</v>
      </c>
      <c r="N1268" s="36">
        <v>1.4420000000000001E-2</v>
      </c>
    </row>
    <row r="1269" spans="1:14" x14ac:dyDescent="0.35">
      <c r="A1269" s="34" t="s">
        <v>1040</v>
      </c>
      <c r="B1269" s="34" t="s">
        <v>2877</v>
      </c>
      <c r="C1269" s="35">
        <v>76</v>
      </c>
      <c r="D1269" s="35">
        <v>167564</v>
      </c>
      <c r="E1269" s="35">
        <v>157094</v>
      </c>
      <c r="F1269" s="35">
        <v>8</v>
      </c>
      <c r="G1269" s="35">
        <v>3</v>
      </c>
      <c r="H1269" s="35">
        <v>15</v>
      </c>
      <c r="I1269" s="35">
        <v>10470</v>
      </c>
      <c r="J1269" s="35">
        <v>1</v>
      </c>
      <c r="K1269" s="35">
        <v>47774</v>
      </c>
      <c r="L1269" s="36">
        <v>1.9027399999999999</v>
      </c>
      <c r="M1269" s="36">
        <v>1.7838499999999999</v>
      </c>
      <c r="N1269" s="36">
        <v>0.11889</v>
      </c>
    </row>
    <row r="1270" spans="1:14" x14ac:dyDescent="0.35">
      <c r="A1270" s="34" t="s">
        <v>1041</v>
      </c>
      <c r="B1270" s="34" t="s">
        <v>2878</v>
      </c>
      <c r="C1270" s="35">
        <v>73</v>
      </c>
      <c r="D1270" s="35">
        <v>86203</v>
      </c>
      <c r="E1270" s="35">
        <v>85834</v>
      </c>
      <c r="F1270" s="35">
        <v>5</v>
      </c>
      <c r="G1270" s="35">
        <v>2</v>
      </c>
      <c r="H1270" s="35">
        <v>9</v>
      </c>
      <c r="I1270" s="35">
        <v>369</v>
      </c>
      <c r="J1270" s="35">
        <v>1</v>
      </c>
      <c r="K1270" s="35">
        <v>1729</v>
      </c>
      <c r="L1270" s="36">
        <v>0.97886000000000006</v>
      </c>
      <c r="M1270" s="36">
        <v>0.97467000000000004</v>
      </c>
      <c r="N1270" s="36">
        <v>4.1900000000000001E-3</v>
      </c>
    </row>
    <row r="1271" spans="1:14" x14ac:dyDescent="0.35">
      <c r="A1271" s="34" t="s">
        <v>1042</v>
      </c>
      <c r="B1271" s="34" t="s">
        <v>2879</v>
      </c>
      <c r="C1271" s="35">
        <v>64</v>
      </c>
      <c r="D1271" s="35">
        <v>147557</v>
      </c>
      <c r="E1271" s="35">
        <v>147010</v>
      </c>
      <c r="F1271" s="35">
        <v>7</v>
      </c>
      <c r="G1271" s="35">
        <v>2</v>
      </c>
      <c r="H1271" s="35">
        <v>13</v>
      </c>
      <c r="I1271" s="35">
        <v>547</v>
      </c>
      <c r="J1271" s="35">
        <v>1</v>
      </c>
      <c r="K1271" s="35">
        <v>2050</v>
      </c>
      <c r="L1271" s="36">
        <v>1.6755500000000001</v>
      </c>
      <c r="M1271" s="36">
        <v>1.66934</v>
      </c>
      <c r="N1271" s="36">
        <v>6.2100000000000002E-3</v>
      </c>
    </row>
    <row r="1272" spans="1:14" x14ac:dyDescent="0.35">
      <c r="A1272" s="34" t="s">
        <v>1043</v>
      </c>
      <c r="B1272" s="34" t="s">
        <v>2880</v>
      </c>
      <c r="C1272" s="35">
        <v>77</v>
      </c>
      <c r="D1272" s="35">
        <v>118570</v>
      </c>
      <c r="E1272" s="35">
        <v>118154</v>
      </c>
      <c r="F1272" s="35">
        <v>6</v>
      </c>
      <c r="G1272" s="35">
        <v>2</v>
      </c>
      <c r="H1272" s="35">
        <v>12</v>
      </c>
      <c r="I1272" s="35">
        <v>416</v>
      </c>
      <c r="J1272" s="35">
        <v>1</v>
      </c>
      <c r="K1272" s="35">
        <v>1416</v>
      </c>
      <c r="L1272" s="36">
        <v>1.34639</v>
      </c>
      <c r="M1272" s="36">
        <v>1.3416699999999999</v>
      </c>
      <c r="N1272" s="36">
        <v>4.7200000000000002E-3</v>
      </c>
    </row>
    <row r="1273" spans="1:14" x14ac:dyDescent="0.35">
      <c r="A1273" s="34" t="s">
        <v>1044</v>
      </c>
      <c r="B1273" s="34" t="s">
        <v>2881</v>
      </c>
      <c r="C1273" s="35">
        <v>50</v>
      </c>
      <c r="D1273" s="35">
        <v>77581</v>
      </c>
      <c r="E1273" s="35">
        <v>77304</v>
      </c>
      <c r="F1273" s="35">
        <v>5</v>
      </c>
      <c r="G1273" s="35">
        <v>2</v>
      </c>
      <c r="H1273" s="35">
        <v>8</v>
      </c>
      <c r="I1273" s="35">
        <v>277</v>
      </c>
      <c r="J1273" s="35">
        <v>1</v>
      </c>
      <c r="K1273" s="35">
        <v>1277</v>
      </c>
      <c r="L1273" s="36">
        <v>0.88095999999999997</v>
      </c>
      <c r="M1273" s="36">
        <v>0.87780999999999998</v>
      </c>
      <c r="N1273" s="36">
        <v>3.15E-3</v>
      </c>
    </row>
    <row r="1274" spans="1:14" x14ac:dyDescent="0.35">
      <c r="A1274" s="34" t="s">
        <v>1045</v>
      </c>
      <c r="B1274" s="34" t="s">
        <v>2882</v>
      </c>
      <c r="C1274" s="35">
        <v>41</v>
      </c>
      <c r="D1274" s="35">
        <v>169725</v>
      </c>
      <c r="E1274" s="35">
        <v>164223</v>
      </c>
      <c r="F1274" s="35">
        <v>14</v>
      </c>
      <c r="G1274" s="35">
        <v>5</v>
      </c>
      <c r="H1274" s="35">
        <v>28</v>
      </c>
      <c r="I1274" s="35">
        <v>5502</v>
      </c>
      <c r="J1274" s="35">
        <v>1</v>
      </c>
      <c r="K1274" s="35">
        <v>15846</v>
      </c>
      <c r="L1274" s="36">
        <v>1.9272800000000001</v>
      </c>
      <c r="M1274" s="36">
        <v>1.8648</v>
      </c>
      <c r="N1274" s="36">
        <v>6.2480000000000001E-2</v>
      </c>
    </row>
    <row r="1275" spans="1:14" x14ac:dyDescent="0.35">
      <c r="A1275" s="34" t="s">
        <v>1046</v>
      </c>
      <c r="B1275" s="34" t="s">
        <v>2883</v>
      </c>
      <c r="C1275" s="35">
        <v>90</v>
      </c>
      <c r="D1275" s="35">
        <v>89201</v>
      </c>
      <c r="E1275" s="35">
        <v>87404</v>
      </c>
      <c r="F1275" s="35">
        <v>7</v>
      </c>
      <c r="G1275" s="35">
        <v>2</v>
      </c>
      <c r="H1275" s="35">
        <v>14</v>
      </c>
      <c r="I1275" s="35">
        <v>1797</v>
      </c>
      <c r="J1275" s="35">
        <v>1</v>
      </c>
      <c r="K1275" s="35">
        <v>7227</v>
      </c>
      <c r="L1275" s="36">
        <v>1.01291</v>
      </c>
      <c r="M1275" s="36">
        <v>0.99250000000000005</v>
      </c>
      <c r="N1275" s="36">
        <v>2.0410000000000001E-2</v>
      </c>
    </row>
    <row r="1276" spans="1:14" x14ac:dyDescent="0.35">
      <c r="A1276" s="34" t="s">
        <v>1047</v>
      </c>
      <c r="B1276" s="34" t="s">
        <v>2884</v>
      </c>
      <c r="C1276" s="35">
        <v>584</v>
      </c>
      <c r="D1276" s="35">
        <v>60629</v>
      </c>
      <c r="E1276" s="35">
        <v>59967</v>
      </c>
      <c r="F1276" s="35">
        <v>4</v>
      </c>
      <c r="G1276" s="35">
        <v>2</v>
      </c>
      <c r="H1276" s="35">
        <v>9</v>
      </c>
      <c r="I1276" s="35">
        <v>662</v>
      </c>
      <c r="J1276" s="35">
        <v>1</v>
      </c>
      <c r="K1276" s="35">
        <v>4017</v>
      </c>
      <c r="L1276" s="36">
        <v>0.68845999999999996</v>
      </c>
      <c r="M1276" s="36">
        <v>0.68093999999999999</v>
      </c>
      <c r="N1276" s="36">
        <v>7.5199999999999998E-3</v>
      </c>
    </row>
    <row r="1277" spans="1:14" x14ac:dyDescent="0.35">
      <c r="A1277" s="34" t="s">
        <v>1048</v>
      </c>
      <c r="B1277" s="34" t="s">
        <v>2885</v>
      </c>
      <c r="C1277" s="35">
        <v>48</v>
      </c>
      <c r="D1277" s="35">
        <v>48946</v>
      </c>
      <c r="E1277" s="35">
        <v>48842</v>
      </c>
      <c r="F1277" s="35">
        <v>4</v>
      </c>
      <c r="G1277" s="35">
        <v>2</v>
      </c>
      <c r="H1277" s="35">
        <v>6</v>
      </c>
      <c r="I1277" s="35">
        <v>104</v>
      </c>
      <c r="J1277" s="35">
        <v>1</v>
      </c>
      <c r="K1277" s="35">
        <v>1104</v>
      </c>
      <c r="L1277" s="36">
        <v>0.55579999999999996</v>
      </c>
      <c r="M1277" s="36">
        <v>0.55462</v>
      </c>
      <c r="N1277" s="36">
        <v>1.1800000000000001E-3</v>
      </c>
    </row>
    <row r="1278" spans="1:14" x14ac:dyDescent="0.35">
      <c r="A1278" s="34" t="s">
        <v>1475</v>
      </c>
      <c r="B1278" s="34" t="s">
        <v>2886</v>
      </c>
      <c r="C1278" s="35">
        <v>510</v>
      </c>
      <c r="D1278" s="35">
        <v>96585</v>
      </c>
      <c r="E1278" s="35">
        <v>95804</v>
      </c>
      <c r="F1278" s="35">
        <v>5</v>
      </c>
      <c r="G1278" s="35">
        <v>2</v>
      </c>
      <c r="H1278" s="35">
        <v>8</v>
      </c>
      <c r="I1278" s="35">
        <v>781</v>
      </c>
      <c r="J1278" s="35">
        <v>1</v>
      </c>
      <c r="K1278" s="35">
        <v>1781</v>
      </c>
      <c r="L1278" s="36">
        <v>1.0967499999999999</v>
      </c>
      <c r="M1278" s="36">
        <v>1.08788</v>
      </c>
      <c r="N1278" s="36">
        <v>8.8699999999999994E-3</v>
      </c>
    </row>
    <row r="1279" spans="1:14" x14ac:dyDescent="0.35">
      <c r="A1279" s="34" t="s">
        <v>1476</v>
      </c>
      <c r="B1279" s="34" t="s">
        <v>2887</v>
      </c>
      <c r="C1279" s="35">
        <v>50</v>
      </c>
      <c r="D1279" s="35">
        <v>73041</v>
      </c>
      <c r="E1279" s="35">
        <v>64951</v>
      </c>
      <c r="F1279" s="35">
        <v>3</v>
      </c>
      <c r="G1279" s="35">
        <v>2</v>
      </c>
      <c r="H1279" s="35">
        <v>5</v>
      </c>
      <c r="I1279" s="35">
        <v>8090</v>
      </c>
      <c r="J1279" s="35">
        <v>1</v>
      </c>
      <c r="K1279" s="35">
        <v>12758</v>
      </c>
      <c r="L1279" s="36">
        <v>0.82939999999999992</v>
      </c>
      <c r="M1279" s="36">
        <v>0.73753999999999997</v>
      </c>
      <c r="N1279" s="36">
        <v>9.1859999999999997E-2</v>
      </c>
    </row>
    <row r="1280" spans="1:14" x14ac:dyDescent="0.35">
      <c r="A1280" s="34" t="s">
        <v>1477</v>
      </c>
      <c r="B1280" s="34" t="s">
        <v>2888</v>
      </c>
      <c r="C1280" s="35">
        <v>860</v>
      </c>
      <c r="D1280" s="35">
        <v>48834</v>
      </c>
      <c r="E1280" s="35">
        <v>48823</v>
      </c>
      <c r="F1280" s="35">
        <v>3</v>
      </c>
      <c r="G1280" s="35">
        <v>2</v>
      </c>
      <c r="H1280" s="35">
        <v>4</v>
      </c>
      <c r="I1280" s="35">
        <v>11</v>
      </c>
      <c r="J1280" s="35">
        <v>1</v>
      </c>
      <c r="K1280" s="35">
        <v>1011</v>
      </c>
      <c r="L1280" s="36">
        <v>0.55452000000000001</v>
      </c>
      <c r="M1280" s="36">
        <v>0.5544</v>
      </c>
      <c r="N1280" s="36">
        <v>1.2E-4</v>
      </c>
    </row>
    <row r="1281" spans="1:14" x14ac:dyDescent="0.35">
      <c r="A1281" s="34" t="s">
        <v>1049</v>
      </c>
      <c r="B1281" s="34" t="s">
        <v>2889</v>
      </c>
      <c r="C1281" s="35">
        <v>40</v>
      </c>
      <c r="D1281" s="35">
        <v>98425</v>
      </c>
      <c r="E1281" s="35">
        <v>96458</v>
      </c>
      <c r="F1281" s="35">
        <v>8</v>
      </c>
      <c r="G1281" s="35">
        <v>3</v>
      </c>
      <c r="H1281" s="35">
        <v>15</v>
      </c>
      <c r="I1281" s="35">
        <v>1967</v>
      </c>
      <c r="J1281" s="35">
        <v>1</v>
      </c>
      <c r="K1281" s="35">
        <v>8128</v>
      </c>
      <c r="L1281" s="36">
        <v>1.11765</v>
      </c>
      <c r="M1281" s="36">
        <v>1.09531</v>
      </c>
      <c r="N1281" s="36">
        <v>2.2339999999999999E-2</v>
      </c>
    </row>
    <row r="1282" spans="1:14" x14ac:dyDescent="0.35">
      <c r="A1282" s="34" t="s">
        <v>1478</v>
      </c>
      <c r="B1282" s="34" t="s">
        <v>2890</v>
      </c>
      <c r="C1282" s="35">
        <v>63</v>
      </c>
      <c r="D1282" s="35">
        <v>49386</v>
      </c>
      <c r="E1282" s="35">
        <v>48784</v>
      </c>
      <c r="F1282" s="35">
        <v>4</v>
      </c>
      <c r="G1282" s="35">
        <v>2</v>
      </c>
      <c r="H1282" s="35">
        <v>7</v>
      </c>
      <c r="I1282" s="35">
        <v>602</v>
      </c>
      <c r="J1282" s="35">
        <v>1</v>
      </c>
      <c r="K1282" s="35">
        <v>1744</v>
      </c>
      <c r="L1282" s="36">
        <v>0.56079999999999997</v>
      </c>
      <c r="M1282" s="36">
        <v>0.55396000000000001</v>
      </c>
      <c r="N1282" s="36">
        <v>6.8399999999999997E-3</v>
      </c>
    </row>
    <row r="1283" spans="1:14" x14ac:dyDescent="0.35">
      <c r="A1283" s="34" t="s">
        <v>1479</v>
      </c>
      <c r="B1283" s="34" t="s">
        <v>2891</v>
      </c>
      <c r="C1283" s="35">
        <v>102</v>
      </c>
      <c r="D1283" s="35">
        <v>61822</v>
      </c>
      <c r="E1283" s="35">
        <v>54798</v>
      </c>
      <c r="F1283" s="35">
        <v>3</v>
      </c>
      <c r="G1283" s="35">
        <v>2</v>
      </c>
      <c r="H1283" s="35">
        <v>5</v>
      </c>
      <c r="I1283" s="35">
        <v>7024</v>
      </c>
      <c r="J1283" s="35">
        <v>1</v>
      </c>
      <c r="K1283" s="35">
        <v>9049</v>
      </c>
      <c r="L1283" s="36">
        <v>0.70201000000000002</v>
      </c>
      <c r="M1283" s="36">
        <v>0.62224999999999997</v>
      </c>
      <c r="N1283" s="36">
        <v>7.9759999999999998E-2</v>
      </c>
    </row>
    <row r="1284" spans="1:14" x14ac:dyDescent="0.35">
      <c r="A1284" s="34" t="s">
        <v>1480</v>
      </c>
      <c r="B1284" s="34" t="s">
        <v>2892</v>
      </c>
      <c r="C1284" s="35">
        <v>1345</v>
      </c>
      <c r="D1284" s="35">
        <v>45286</v>
      </c>
      <c r="E1284" s="35">
        <v>45259</v>
      </c>
      <c r="F1284" s="35">
        <v>3</v>
      </c>
      <c r="G1284" s="35">
        <v>2</v>
      </c>
      <c r="H1284" s="35">
        <v>5</v>
      </c>
      <c r="I1284" s="35">
        <v>27</v>
      </c>
      <c r="J1284" s="35">
        <v>1</v>
      </c>
      <c r="K1284" s="35">
        <v>1027</v>
      </c>
      <c r="L1284" s="36">
        <v>0.51424000000000003</v>
      </c>
      <c r="M1284" s="36">
        <v>0.51393</v>
      </c>
      <c r="N1284" s="36">
        <v>3.1E-4</v>
      </c>
    </row>
    <row r="1285" spans="1:14" x14ac:dyDescent="0.35">
      <c r="A1285" s="34" t="s">
        <v>1481</v>
      </c>
      <c r="B1285" s="34" t="s">
        <v>2893</v>
      </c>
      <c r="C1285" s="35">
        <v>2482</v>
      </c>
      <c r="D1285" s="35">
        <v>38758</v>
      </c>
      <c r="E1285" s="35">
        <v>38751</v>
      </c>
      <c r="F1285" s="35">
        <v>3</v>
      </c>
      <c r="G1285" s="35">
        <v>2</v>
      </c>
      <c r="H1285" s="35">
        <v>4</v>
      </c>
      <c r="I1285" s="35">
        <v>7</v>
      </c>
      <c r="J1285" s="35">
        <v>1</v>
      </c>
      <c r="K1285" s="35">
        <v>1007</v>
      </c>
      <c r="L1285" s="36">
        <v>0.44011</v>
      </c>
      <c r="M1285" s="36">
        <v>0.44002999999999998</v>
      </c>
      <c r="N1285" s="36">
        <v>8.0000000000000007E-5</v>
      </c>
    </row>
    <row r="1286" spans="1:14" x14ac:dyDescent="0.35">
      <c r="A1286" s="34" t="s">
        <v>1050</v>
      </c>
      <c r="B1286" s="34" t="s">
        <v>2894</v>
      </c>
      <c r="C1286" s="35">
        <v>56</v>
      </c>
      <c r="D1286" s="35">
        <v>98943</v>
      </c>
      <c r="E1286" s="35">
        <v>95228</v>
      </c>
      <c r="F1286" s="35">
        <v>10</v>
      </c>
      <c r="G1286" s="35">
        <v>3</v>
      </c>
      <c r="H1286" s="35">
        <v>20</v>
      </c>
      <c r="I1286" s="35">
        <v>3715</v>
      </c>
      <c r="J1286" s="35">
        <v>1</v>
      </c>
      <c r="K1286" s="35">
        <v>14604</v>
      </c>
      <c r="L1286" s="36">
        <v>1.1235200000000001</v>
      </c>
      <c r="M1286" s="36">
        <v>1.08134</v>
      </c>
      <c r="N1286" s="36">
        <v>4.2180000000000002E-2</v>
      </c>
    </row>
    <row r="1287" spans="1:14" x14ac:dyDescent="0.35">
      <c r="A1287" s="34" t="s">
        <v>1051</v>
      </c>
      <c r="B1287" s="34" t="s">
        <v>2895</v>
      </c>
      <c r="C1287" s="35">
        <v>428</v>
      </c>
      <c r="D1287" s="35">
        <v>51346</v>
      </c>
      <c r="E1287" s="35">
        <v>50493</v>
      </c>
      <c r="F1287" s="35">
        <v>7</v>
      </c>
      <c r="G1287" s="35">
        <v>2</v>
      </c>
      <c r="H1287" s="35">
        <v>11</v>
      </c>
      <c r="I1287" s="35">
        <v>853</v>
      </c>
      <c r="J1287" s="35">
        <v>1</v>
      </c>
      <c r="K1287" s="35">
        <v>2790</v>
      </c>
      <c r="L1287" s="36">
        <v>0.58304999999999996</v>
      </c>
      <c r="M1287" s="36">
        <v>0.57335999999999998</v>
      </c>
      <c r="N1287" s="36">
        <v>9.6900000000000007E-3</v>
      </c>
    </row>
    <row r="1288" spans="1:14" x14ac:dyDescent="0.35">
      <c r="A1288" s="34" t="s">
        <v>1052</v>
      </c>
      <c r="B1288" s="34" t="s">
        <v>2896</v>
      </c>
      <c r="C1288" s="35">
        <v>98</v>
      </c>
      <c r="D1288" s="35">
        <v>32149</v>
      </c>
      <c r="E1288" s="35">
        <v>32007</v>
      </c>
      <c r="F1288" s="35">
        <v>3</v>
      </c>
      <c r="G1288" s="35">
        <v>2</v>
      </c>
      <c r="H1288" s="35">
        <v>7</v>
      </c>
      <c r="I1288" s="35">
        <v>142</v>
      </c>
      <c r="J1288" s="35">
        <v>1</v>
      </c>
      <c r="K1288" s="35">
        <v>1142</v>
      </c>
      <c r="L1288" s="36">
        <v>0.36506</v>
      </c>
      <c r="M1288" s="36">
        <v>0.36345</v>
      </c>
      <c r="N1288" s="36">
        <v>1.6100000000000001E-3</v>
      </c>
    </row>
    <row r="1289" spans="1:14" x14ac:dyDescent="0.35">
      <c r="A1289" s="34" t="s">
        <v>1053</v>
      </c>
      <c r="B1289" s="34" t="s">
        <v>2897</v>
      </c>
      <c r="C1289" s="35">
        <v>50</v>
      </c>
      <c r="D1289" s="35">
        <v>97688</v>
      </c>
      <c r="E1289" s="35">
        <v>94122</v>
      </c>
      <c r="F1289" s="35">
        <v>10</v>
      </c>
      <c r="G1289" s="35">
        <v>3</v>
      </c>
      <c r="H1289" s="35">
        <v>20</v>
      </c>
      <c r="I1289" s="35">
        <v>3566</v>
      </c>
      <c r="J1289" s="35">
        <v>1</v>
      </c>
      <c r="K1289" s="35">
        <v>14470</v>
      </c>
      <c r="L1289" s="36">
        <v>1.10927</v>
      </c>
      <c r="M1289" s="36">
        <v>1.0687800000000001</v>
      </c>
      <c r="N1289" s="36">
        <v>4.0489999999999998E-2</v>
      </c>
    </row>
    <row r="1290" spans="1:14" x14ac:dyDescent="0.35">
      <c r="A1290" s="34" t="s">
        <v>1054</v>
      </c>
      <c r="B1290" s="34" t="s">
        <v>2898</v>
      </c>
      <c r="C1290" s="35">
        <v>152</v>
      </c>
      <c r="D1290" s="35">
        <v>33454</v>
      </c>
      <c r="E1290" s="35">
        <v>33249</v>
      </c>
      <c r="F1290" s="35">
        <v>4</v>
      </c>
      <c r="G1290" s="35">
        <v>2</v>
      </c>
      <c r="H1290" s="35">
        <v>8</v>
      </c>
      <c r="I1290" s="35">
        <v>205</v>
      </c>
      <c r="J1290" s="35">
        <v>1</v>
      </c>
      <c r="K1290" s="35">
        <v>1205</v>
      </c>
      <c r="L1290" s="36">
        <v>0.37988</v>
      </c>
      <c r="M1290" s="36">
        <v>0.37755</v>
      </c>
      <c r="N1290" s="36">
        <v>2.33E-3</v>
      </c>
    </row>
    <row r="1291" spans="1:14" x14ac:dyDescent="0.35">
      <c r="A1291" s="34" t="s">
        <v>1055</v>
      </c>
      <c r="B1291" s="34" t="s">
        <v>2899</v>
      </c>
      <c r="C1291" s="35">
        <v>75</v>
      </c>
      <c r="D1291" s="35">
        <v>22254</v>
      </c>
      <c r="E1291" s="35">
        <v>22191</v>
      </c>
      <c r="F1291" s="35">
        <v>3</v>
      </c>
      <c r="G1291" s="35">
        <v>2</v>
      </c>
      <c r="H1291" s="35">
        <v>4</v>
      </c>
      <c r="I1291" s="35">
        <v>63</v>
      </c>
      <c r="J1291" s="35">
        <v>1</v>
      </c>
      <c r="K1291" s="35">
        <v>1063</v>
      </c>
      <c r="L1291" s="36">
        <v>0.25270999999999999</v>
      </c>
      <c r="M1291" s="36">
        <v>0.25198999999999999</v>
      </c>
      <c r="N1291" s="36">
        <v>7.2000000000000005E-4</v>
      </c>
    </row>
    <row r="1292" spans="1:14" x14ac:dyDescent="0.35">
      <c r="A1292" s="34" t="s">
        <v>1056</v>
      </c>
      <c r="B1292" s="34" t="s">
        <v>2900</v>
      </c>
      <c r="C1292" s="35">
        <v>68</v>
      </c>
      <c r="D1292" s="35">
        <v>29849</v>
      </c>
      <c r="E1292" s="35">
        <v>29715</v>
      </c>
      <c r="F1292" s="35">
        <v>3</v>
      </c>
      <c r="G1292" s="35">
        <v>2</v>
      </c>
      <c r="H1292" s="35">
        <v>4</v>
      </c>
      <c r="I1292" s="35">
        <v>134</v>
      </c>
      <c r="J1292" s="35">
        <v>1</v>
      </c>
      <c r="K1292" s="35">
        <v>1222</v>
      </c>
      <c r="L1292" s="36">
        <v>0.33894000000000002</v>
      </c>
      <c r="M1292" s="36">
        <v>0.33742</v>
      </c>
      <c r="N1292" s="36">
        <v>1.5200000000000001E-3</v>
      </c>
    </row>
    <row r="1293" spans="1:14" x14ac:dyDescent="0.35">
      <c r="A1293" s="34" t="s">
        <v>1057</v>
      </c>
      <c r="B1293" s="34" t="s">
        <v>2901</v>
      </c>
      <c r="C1293" s="35">
        <v>60</v>
      </c>
      <c r="D1293" s="35">
        <v>88580</v>
      </c>
      <c r="E1293" s="35">
        <v>82690</v>
      </c>
      <c r="F1293" s="35">
        <v>9</v>
      </c>
      <c r="G1293" s="35">
        <v>3</v>
      </c>
      <c r="H1293" s="35">
        <v>20</v>
      </c>
      <c r="I1293" s="35">
        <v>5890</v>
      </c>
      <c r="J1293" s="35">
        <v>1</v>
      </c>
      <c r="K1293" s="35">
        <v>18714</v>
      </c>
      <c r="L1293" s="36">
        <v>1.0058499999999999</v>
      </c>
      <c r="M1293" s="36">
        <v>0.93896999999999997</v>
      </c>
      <c r="N1293" s="36">
        <v>6.6879999999999995E-2</v>
      </c>
    </row>
    <row r="1294" spans="1:14" x14ac:dyDescent="0.35">
      <c r="A1294" s="34" t="s">
        <v>1058</v>
      </c>
      <c r="B1294" s="34" t="s">
        <v>2902</v>
      </c>
      <c r="C1294" s="35">
        <v>266</v>
      </c>
      <c r="D1294" s="35">
        <v>37945</v>
      </c>
      <c r="E1294" s="35">
        <v>36214</v>
      </c>
      <c r="F1294" s="35">
        <v>4</v>
      </c>
      <c r="G1294" s="35">
        <v>2</v>
      </c>
      <c r="H1294" s="35">
        <v>11</v>
      </c>
      <c r="I1294" s="35">
        <v>1731</v>
      </c>
      <c r="J1294" s="35">
        <v>1</v>
      </c>
      <c r="K1294" s="35">
        <v>8950</v>
      </c>
      <c r="L1294" s="36">
        <v>0.43087999999999999</v>
      </c>
      <c r="M1294" s="36">
        <v>0.41121999999999997</v>
      </c>
      <c r="N1294" s="36">
        <v>1.966E-2</v>
      </c>
    </row>
    <row r="1295" spans="1:14" x14ac:dyDescent="0.35">
      <c r="A1295" s="34" t="s">
        <v>1662</v>
      </c>
      <c r="B1295" s="34" t="s">
        <v>2903</v>
      </c>
      <c r="C1295" s="35">
        <v>50</v>
      </c>
      <c r="D1295" s="35">
        <v>80421</v>
      </c>
      <c r="E1295" s="35">
        <v>75384</v>
      </c>
      <c r="F1295" s="35">
        <v>10</v>
      </c>
      <c r="G1295" s="35">
        <v>3</v>
      </c>
      <c r="H1295" s="35">
        <v>22</v>
      </c>
      <c r="I1295" s="35">
        <v>5037</v>
      </c>
      <c r="J1295" s="35">
        <v>1</v>
      </c>
      <c r="K1295" s="35">
        <v>17004</v>
      </c>
      <c r="L1295" s="36">
        <v>0.91321000000000008</v>
      </c>
      <c r="M1295" s="36">
        <v>0.85601000000000005</v>
      </c>
      <c r="N1295" s="36">
        <v>5.7200000000000001E-2</v>
      </c>
    </row>
    <row r="1296" spans="1:14" x14ac:dyDescent="0.35">
      <c r="A1296" s="34" t="s">
        <v>1663</v>
      </c>
      <c r="B1296" s="34" t="s">
        <v>2904</v>
      </c>
      <c r="C1296" s="35">
        <v>50</v>
      </c>
      <c r="D1296" s="35">
        <v>33586</v>
      </c>
      <c r="E1296" s="35">
        <v>32376</v>
      </c>
      <c r="F1296" s="35">
        <v>5</v>
      </c>
      <c r="G1296" s="35">
        <v>2</v>
      </c>
      <c r="H1296" s="35">
        <v>10</v>
      </c>
      <c r="I1296" s="35">
        <v>1210</v>
      </c>
      <c r="J1296" s="35">
        <v>1</v>
      </c>
      <c r="K1296" s="35">
        <v>5988</v>
      </c>
      <c r="L1296" s="36">
        <v>0.38138</v>
      </c>
      <c r="M1296" s="36">
        <v>0.36764000000000002</v>
      </c>
      <c r="N1296" s="36">
        <v>1.374E-2</v>
      </c>
    </row>
    <row r="1297" spans="1:14" x14ac:dyDescent="0.35">
      <c r="A1297" s="34" t="s">
        <v>1664</v>
      </c>
      <c r="B1297" s="34" t="s">
        <v>2905</v>
      </c>
      <c r="C1297" s="35">
        <v>68</v>
      </c>
      <c r="D1297" s="35">
        <v>38120</v>
      </c>
      <c r="E1297" s="35">
        <v>38081</v>
      </c>
      <c r="F1297" s="35">
        <v>3</v>
      </c>
      <c r="G1297" s="35">
        <v>2</v>
      </c>
      <c r="H1297" s="35">
        <v>7</v>
      </c>
      <c r="I1297" s="35">
        <v>39</v>
      </c>
      <c r="J1297" s="35">
        <v>1</v>
      </c>
      <c r="K1297" s="35">
        <v>1039</v>
      </c>
      <c r="L1297" s="36">
        <v>0.43286000000000002</v>
      </c>
      <c r="M1297" s="36">
        <v>0.43242000000000003</v>
      </c>
      <c r="N1297" s="36">
        <v>4.4000000000000002E-4</v>
      </c>
    </row>
    <row r="1298" spans="1:14" x14ac:dyDescent="0.35">
      <c r="A1298" s="34" t="s">
        <v>1665</v>
      </c>
      <c r="B1298" s="34" t="s">
        <v>2906</v>
      </c>
      <c r="C1298" s="35">
        <v>79</v>
      </c>
      <c r="D1298" s="35">
        <v>38987</v>
      </c>
      <c r="E1298" s="35">
        <v>36034</v>
      </c>
      <c r="F1298" s="35">
        <v>4</v>
      </c>
      <c r="G1298" s="35">
        <v>2</v>
      </c>
      <c r="H1298" s="35">
        <v>9</v>
      </c>
      <c r="I1298" s="35">
        <v>2953</v>
      </c>
      <c r="J1298" s="35">
        <v>1</v>
      </c>
      <c r="K1298" s="35">
        <v>13001</v>
      </c>
      <c r="L1298" s="36">
        <v>0.44270999999999999</v>
      </c>
      <c r="M1298" s="36">
        <v>0.40917999999999999</v>
      </c>
      <c r="N1298" s="36">
        <v>3.3529999999999997E-2</v>
      </c>
    </row>
    <row r="1299" spans="1:14" x14ac:dyDescent="0.35">
      <c r="A1299" s="34" t="s">
        <v>1059</v>
      </c>
      <c r="B1299" s="34" t="s">
        <v>2907</v>
      </c>
      <c r="C1299" s="35">
        <v>72</v>
      </c>
      <c r="D1299" s="35">
        <v>36450</v>
      </c>
      <c r="E1299" s="35">
        <v>36250</v>
      </c>
      <c r="F1299" s="35">
        <v>3</v>
      </c>
      <c r="G1299" s="35">
        <v>2</v>
      </c>
      <c r="H1299" s="35">
        <v>5</v>
      </c>
      <c r="I1299" s="35">
        <v>200</v>
      </c>
      <c r="J1299" s="35">
        <v>1</v>
      </c>
      <c r="K1299" s="35">
        <v>1523</v>
      </c>
      <c r="L1299" s="36">
        <v>0.41389999999999999</v>
      </c>
      <c r="M1299" s="36">
        <v>0.41163</v>
      </c>
      <c r="N1299" s="36">
        <v>2.2699999999999999E-3</v>
      </c>
    </row>
    <row r="1300" spans="1:14" x14ac:dyDescent="0.35">
      <c r="A1300" s="34" t="s">
        <v>1060</v>
      </c>
      <c r="B1300" s="34" t="s">
        <v>2908</v>
      </c>
      <c r="C1300" s="35">
        <v>79</v>
      </c>
      <c r="D1300" s="35">
        <v>37800</v>
      </c>
      <c r="E1300" s="35">
        <v>37747</v>
      </c>
      <c r="F1300" s="35">
        <v>3</v>
      </c>
      <c r="G1300" s="35">
        <v>2</v>
      </c>
      <c r="H1300" s="35">
        <v>5</v>
      </c>
      <c r="I1300" s="35">
        <v>53</v>
      </c>
      <c r="J1300" s="35">
        <v>1</v>
      </c>
      <c r="K1300" s="35">
        <v>1053</v>
      </c>
      <c r="L1300" s="36">
        <v>0.42923</v>
      </c>
      <c r="M1300" s="36">
        <v>0.42863000000000001</v>
      </c>
      <c r="N1300" s="36">
        <v>5.9999999999999995E-4</v>
      </c>
    </row>
    <row r="1301" spans="1:14" x14ac:dyDescent="0.35">
      <c r="A1301" s="34" t="s">
        <v>1666</v>
      </c>
      <c r="B1301" s="34" t="s">
        <v>2909</v>
      </c>
      <c r="C1301" s="35">
        <v>62</v>
      </c>
      <c r="D1301" s="35">
        <v>31336</v>
      </c>
      <c r="E1301" s="35">
        <v>31161</v>
      </c>
      <c r="F1301" s="35">
        <v>3</v>
      </c>
      <c r="G1301" s="35">
        <v>2</v>
      </c>
      <c r="H1301" s="35">
        <v>6</v>
      </c>
      <c r="I1301" s="35">
        <v>175</v>
      </c>
      <c r="J1301" s="35">
        <v>1</v>
      </c>
      <c r="K1301" s="35">
        <v>1175</v>
      </c>
      <c r="L1301" s="36">
        <v>0.35582999999999998</v>
      </c>
      <c r="M1301" s="36">
        <v>0.35383999999999999</v>
      </c>
      <c r="N1301" s="36">
        <v>1.99E-3</v>
      </c>
    </row>
    <row r="1302" spans="1:14" x14ac:dyDescent="0.35">
      <c r="A1302" s="34" t="s">
        <v>1061</v>
      </c>
      <c r="B1302" s="34" t="s">
        <v>2910</v>
      </c>
      <c r="C1302" s="35">
        <v>31</v>
      </c>
      <c r="D1302" s="35">
        <v>43471</v>
      </c>
      <c r="E1302" s="35">
        <v>43395</v>
      </c>
      <c r="F1302" s="35">
        <v>3</v>
      </c>
      <c r="G1302" s="35">
        <v>2</v>
      </c>
      <c r="H1302" s="35">
        <v>6</v>
      </c>
      <c r="I1302" s="35">
        <v>76</v>
      </c>
      <c r="J1302" s="35">
        <v>1</v>
      </c>
      <c r="K1302" s="35">
        <v>1076</v>
      </c>
      <c r="L1302" s="36">
        <v>0.49362</v>
      </c>
      <c r="M1302" s="36">
        <v>0.49275999999999998</v>
      </c>
      <c r="N1302" s="36">
        <v>8.5999999999999998E-4</v>
      </c>
    </row>
    <row r="1303" spans="1:14" x14ac:dyDescent="0.35">
      <c r="A1303" s="34" t="s">
        <v>1667</v>
      </c>
      <c r="B1303" s="34" t="s">
        <v>2911</v>
      </c>
      <c r="C1303" s="35">
        <v>50</v>
      </c>
      <c r="D1303" s="35">
        <v>95152</v>
      </c>
      <c r="E1303" s="35">
        <v>60221</v>
      </c>
      <c r="F1303" s="35">
        <v>3</v>
      </c>
      <c r="G1303" s="35">
        <v>2</v>
      </c>
      <c r="H1303" s="35">
        <v>9</v>
      </c>
      <c r="I1303" s="35">
        <v>34931</v>
      </c>
      <c r="J1303" s="35">
        <v>1</v>
      </c>
      <c r="K1303" s="35">
        <v>92841</v>
      </c>
      <c r="L1303" s="36">
        <v>1.0804800000000001</v>
      </c>
      <c r="M1303" s="36">
        <v>0.68383000000000005</v>
      </c>
      <c r="N1303" s="36">
        <v>0.39665</v>
      </c>
    </row>
    <row r="1304" spans="1:14" x14ac:dyDescent="0.35">
      <c r="A1304" s="34" t="s">
        <v>1062</v>
      </c>
      <c r="B1304" s="34" t="s">
        <v>2912</v>
      </c>
      <c r="C1304" s="35">
        <v>334</v>
      </c>
      <c r="D1304" s="35">
        <v>104369</v>
      </c>
      <c r="E1304" s="35">
        <v>102509</v>
      </c>
      <c r="F1304" s="35">
        <v>7</v>
      </c>
      <c r="G1304" s="35">
        <v>2</v>
      </c>
      <c r="H1304" s="35">
        <v>12</v>
      </c>
      <c r="I1304" s="35">
        <v>1860</v>
      </c>
      <c r="J1304" s="35">
        <v>1</v>
      </c>
      <c r="K1304" s="35">
        <v>7448</v>
      </c>
      <c r="L1304" s="36">
        <v>1.1851400000000001</v>
      </c>
      <c r="M1304" s="36">
        <v>1.1640200000000001</v>
      </c>
      <c r="N1304" s="36">
        <v>2.112E-2</v>
      </c>
    </row>
    <row r="1305" spans="1:14" x14ac:dyDescent="0.35">
      <c r="A1305" s="34" t="s">
        <v>1063</v>
      </c>
      <c r="B1305" s="34" t="s">
        <v>2913</v>
      </c>
      <c r="C1305" s="35">
        <v>1145</v>
      </c>
      <c r="D1305" s="35">
        <v>84447</v>
      </c>
      <c r="E1305" s="35">
        <v>83758</v>
      </c>
      <c r="F1305" s="35">
        <v>6</v>
      </c>
      <c r="G1305" s="35">
        <v>2</v>
      </c>
      <c r="H1305" s="35">
        <v>8</v>
      </c>
      <c r="I1305" s="35">
        <v>689</v>
      </c>
      <c r="J1305" s="35">
        <v>1</v>
      </c>
      <c r="K1305" s="35">
        <v>1800</v>
      </c>
      <c r="L1305" s="36">
        <v>0.95891999999999999</v>
      </c>
      <c r="M1305" s="36">
        <v>0.95109999999999995</v>
      </c>
      <c r="N1305" s="36">
        <v>7.8200000000000006E-3</v>
      </c>
    </row>
    <row r="1306" spans="1:14" x14ac:dyDescent="0.35">
      <c r="A1306" s="34" t="s">
        <v>1064</v>
      </c>
      <c r="B1306" s="34" t="s">
        <v>2914</v>
      </c>
      <c r="C1306" s="35">
        <v>50</v>
      </c>
      <c r="D1306" s="35">
        <v>173810</v>
      </c>
      <c r="E1306" s="35">
        <v>170985</v>
      </c>
      <c r="F1306" s="35">
        <v>10</v>
      </c>
      <c r="G1306" s="35">
        <v>3</v>
      </c>
      <c r="H1306" s="35">
        <v>17</v>
      </c>
      <c r="I1306" s="35">
        <v>2825</v>
      </c>
      <c r="J1306" s="35">
        <v>1</v>
      </c>
      <c r="K1306" s="35">
        <v>8842</v>
      </c>
      <c r="L1306" s="36">
        <v>1.9736600000000002</v>
      </c>
      <c r="M1306" s="36">
        <v>1.9415800000000001</v>
      </c>
      <c r="N1306" s="36">
        <v>3.2079999999999997E-2</v>
      </c>
    </row>
    <row r="1307" spans="1:14" x14ac:dyDescent="0.35">
      <c r="A1307" s="34" t="s">
        <v>1065</v>
      </c>
      <c r="B1307" s="34" t="s">
        <v>3514</v>
      </c>
      <c r="C1307" s="35">
        <v>54</v>
      </c>
      <c r="D1307" s="35">
        <v>554009</v>
      </c>
      <c r="E1307" s="35">
        <v>553082</v>
      </c>
      <c r="F1307" s="35">
        <v>35</v>
      </c>
      <c r="G1307" s="35">
        <v>12</v>
      </c>
      <c r="H1307" s="35">
        <v>51</v>
      </c>
      <c r="I1307" s="35">
        <v>927</v>
      </c>
      <c r="J1307" s="35">
        <v>1</v>
      </c>
      <c r="K1307" s="35">
        <v>6428</v>
      </c>
      <c r="L1307" s="36">
        <v>6.29094</v>
      </c>
      <c r="M1307" s="36">
        <v>6.2804099999999998</v>
      </c>
      <c r="N1307" s="36">
        <v>1.0529999999999999E-2</v>
      </c>
    </row>
    <row r="1308" spans="1:14" x14ac:dyDescent="0.35">
      <c r="A1308" s="34" t="s">
        <v>1066</v>
      </c>
      <c r="B1308" s="34" t="s">
        <v>3515</v>
      </c>
      <c r="C1308" s="35">
        <v>50</v>
      </c>
      <c r="D1308" s="35">
        <v>306744</v>
      </c>
      <c r="E1308" s="35">
        <v>305628</v>
      </c>
      <c r="F1308" s="35">
        <v>22</v>
      </c>
      <c r="G1308" s="35">
        <v>7</v>
      </c>
      <c r="H1308" s="35">
        <v>33</v>
      </c>
      <c r="I1308" s="35">
        <v>1116</v>
      </c>
      <c r="J1308" s="35">
        <v>1</v>
      </c>
      <c r="K1308" s="35">
        <v>6709</v>
      </c>
      <c r="L1308" s="36">
        <v>3.4831599999999998</v>
      </c>
      <c r="M1308" s="36">
        <v>3.4704899999999999</v>
      </c>
      <c r="N1308" s="36">
        <v>1.2670000000000001E-2</v>
      </c>
    </row>
    <row r="1309" spans="1:14" x14ac:dyDescent="0.35">
      <c r="A1309" s="34" t="s">
        <v>1067</v>
      </c>
      <c r="B1309" s="34" t="s">
        <v>2915</v>
      </c>
      <c r="C1309" s="35">
        <v>50</v>
      </c>
      <c r="D1309" s="35">
        <v>258586</v>
      </c>
      <c r="E1309" s="35">
        <v>252627</v>
      </c>
      <c r="F1309" s="35">
        <v>20</v>
      </c>
      <c r="G1309" s="35">
        <v>7</v>
      </c>
      <c r="H1309" s="35">
        <v>34</v>
      </c>
      <c r="I1309" s="35">
        <v>5959</v>
      </c>
      <c r="J1309" s="35">
        <v>1</v>
      </c>
      <c r="K1309" s="35">
        <v>24316</v>
      </c>
      <c r="L1309" s="36">
        <v>2.9363200000000003</v>
      </c>
      <c r="M1309" s="36">
        <v>2.8686500000000001</v>
      </c>
      <c r="N1309" s="36">
        <v>6.7669999999999994E-2</v>
      </c>
    </row>
    <row r="1310" spans="1:14" x14ac:dyDescent="0.35">
      <c r="A1310" s="34" t="s">
        <v>1068</v>
      </c>
      <c r="B1310" s="34" t="s">
        <v>2916</v>
      </c>
      <c r="C1310" s="35">
        <v>50</v>
      </c>
      <c r="D1310" s="35">
        <v>161846</v>
      </c>
      <c r="E1310" s="35">
        <v>159612</v>
      </c>
      <c r="F1310" s="35">
        <v>14</v>
      </c>
      <c r="G1310" s="35">
        <v>5</v>
      </c>
      <c r="H1310" s="35">
        <v>23</v>
      </c>
      <c r="I1310" s="35">
        <v>2234</v>
      </c>
      <c r="J1310" s="35">
        <v>1</v>
      </c>
      <c r="K1310" s="35">
        <v>10207</v>
      </c>
      <c r="L1310" s="36">
        <v>1.8378099999999999</v>
      </c>
      <c r="M1310" s="36">
        <v>1.8124400000000001</v>
      </c>
      <c r="N1310" s="36">
        <v>2.537E-2</v>
      </c>
    </row>
    <row r="1311" spans="1:14" x14ac:dyDescent="0.35">
      <c r="A1311" s="34" t="s">
        <v>1069</v>
      </c>
      <c r="B1311" s="34" t="s">
        <v>2917</v>
      </c>
      <c r="C1311" s="35">
        <v>50</v>
      </c>
      <c r="D1311" s="35">
        <v>130485</v>
      </c>
      <c r="E1311" s="35">
        <v>126375</v>
      </c>
      <c r="F1311" s="35">
        <v>11</v>
      </c>
      <c r="G1311" s="35">
        <v>4</v>
      </c>
      <c r="H1311" s="35">
        <v>24</v>
      </c>
      <c r="I1311" s="35">
        <v>4110</v>
      </c>
      <c r="J1311" s="35">
        <v>1</v>
      </c>
      <c r="K1311" s="35">
        <v>17307</v>
      </c>
      <c r="L1311" s="36">
        <v>1.48169</v>
      </c>
      <c r="M1311" s="36">
        <v>1.43502</v>
      </c>
      <c r="N1311" s="36">
        <v>4.6670000000000003E-2</v>
      </c>
    </row>
    <row r="1312" spans="1:14" x14ac:dyDescent="0.35">
      <c r="A1312" s="34" t="s">
        <v>1070</v>
      </c>
      <c r="B1312" s="34" t="s">
        <v>2918</v>
      </c>
      <c r="C1312" s="35">
        <v>50</v>
      </c>
      <c r="D1312" s="35">
        <v>53763</v>
      </c>
      <c r="E1312" s="35">
        <v>52905</v>
      </c>
      <c r="F1312" s="35">
        <v>5</v>
      </c>
      <c r="G1312" s="35">
        <v>2</v>
      </c>
      <c r="H1312" s="35">
        <v>12</v>
      </c>
      <c r="I1312" s="35">
        <v>858</v>
      </c>
      <c r="J1312" s="35">
        <v>1</v>
      </c>
      <c r="K1312" s="35">
        <v>5489</v>
      </c>
      <c r="L1312" s="36">
        <v>0.61048999999999998</v>
      </c>
      <c r="M1312" s="36">
        <v>0.60075000000000001</v>
      </c>
      <c r="N1312" s="36">
        <v>9.7400000000000004E-3</v>
      </c>
    </row>
    <row r="1313" spans="1:14" x14ac:dyDescent="0.35">
      <c r="A1313" s="34" t="s">
        <v>1071</v>
      </c>
      <c r="B1313" s="34" t="s">
        <v>2919</v>
      </c>
      <c r="C1313" s="35">
        <v>50</v>
      </c>
      <c r="D1313" s="35">
        <v>145746</v>
      </c>
      <c r="E1313" s="35">
        <v>138126</v>
      </c>
      <c r="F1313" s="35">
        <v>10</v>
      </c>
      <c r="G1313" s="35">
        <v>3</v>
      </c>
      <c r="H1313" s="35">
        <v>18</v>
      </c>
      <c r="I1313" s="35">
        <v>7620</v>
      </c>
      <c r="J1313" s="35">
        <v>1</v>
      </c>
      <c r="K1313" s="35">
        <v>35213</v>
      </c>
      <c r="L1313" s="36">
        <v>1.65499</v>
      </c>
      <c r="M1313" s="36">
        <v>1.56846</v>
      </c>
      <c r="N1313" s="36">
        <v>8.6529999999999996E-2</v>
      </c>
    </row>
    <row r="1314" spans="1:14" x14ac:dyDescent="0.35">
      <c r="A1314" s="34" t="s">
        <v>1072</v>
      </c>
      <c r="B1314" s="34" t="s">
        <v>2920</v>
      </c>
      <c r="C1314" s="35">
        <v>50</v>
      </c>
      <c r="D1314" s="35">
        <v>35557</v>
      </c>
      <c r="E1314" s="35">
        <v>35531</v>
      </c>
      <c r="F1314" s="35">
        <v>3</v>
      </c>
      <c r="G1314" s="35">
        <v>2</v>
      </c>
      <c r="H1314" s="35">
        <v>4</v>
      </c>
      <c r="I1314" s="35">
        <v>26</v>
      </c>
      <c r="J1314" s="35">
        <v>1</v>
      </c>
      <c r="K1314" s="35">
        <v>1026</v>
      </c>
      <c r="L1314" s="36">
        <v>0.40376000000000001</v>
      </c>
      <c r="M1314" s="36">
        <v>0.40345999999999999</v>
      </c>
      <c r="N1314" s="36">
        <v>2.9999999999999997E-4</v>
      </c>
    </row>
    <row r="1315" spans="1:14" x14ac:dyDescent="0.35">
      <c r="A1315" s="34" t="s">
        <v>1073</v>
      </c>
      <c r="B1315" s="34" t="s">
        <v>2921</v>
      </c>
      <c r="C1315" s="35">
        <v>164</v>
      </c>
      <c r="D1315" s="35">
        <v>19729</v>
      </c>
      <c r="E1315" s="35">
        <v>16378</v>
      </c>
      <c r="F1315" s="35">
        <v>3</v>
      </c>
      <c r="G1315" s="35">
        <v>2</v>
      </c>
      <c r="H1315" s="35">
        <v>4</v>
      </c>
      <c r="I1315" s="35">
        <v>3351</v>
      </c>
      <c r="J1315" s="35">
        <v>1</v>
      </c>
      <c r="K1315" s="35">
        <v>6851</v>
      </c>
      <c r="L1315" s="36">
        <v>0.22403000000000001</v>
      </c>
      <c r="M1315" s="36">
        <v>0.18598000000000001</v>
      </c>
      <c r="N1315" s="36">
        <v>3.805E-2</v>
      </c>
    </row>
    <row r="1316" spans="1:14" x14ac:dyDescent="0.35">
      <c r="A1316" s="34" t="s">
        <v>1074</v>
      </c>
      <c r="B1316" s="34" t="s">
        <v>2922</v>
      </c>
      <c r="C1316" s="35">
        <v>1628</v>
      </c>
      <c r="D1316" s="35">
        <v>22688</v>
      </c>
      <c r="E1316" s="35">
        <v>19254</v>
      </c>
      <c r="F1316" s="35">
        <v>3</v>
      </c>
      <c r="G1316" s="35">
        <v>2</v>
      </c>
      <c r="H1316" s="35">
        <v>5</v>
      </c>
      <c r="I1316" s="35">
        <v>3434</v>
      </c>
      <c r="J1316" s="35">
        <v>1</v>
      </c>
      <c r="K1316" s="35">
        <v>8430</v>
      </c>
      <c r="L1316" s="36">
        <v>0.25761999999999996</v>
      </c>
      <c r="M1316" s="36">
        <v>0.21862999999999999</v>
      </c>
      <c r="N1316" s="36">
        <v>3.8989999999999997E-2</v>
      </c>
    </row>
    <row r="1317" spans="1:14" x14ac:dyDescent="0.35">
      <c r="A1317" s="34" t="s">
        <v>1075</v>
      </c>
      <c r="B1317" s="34" t="s">
        <v>2923</v>
      </c>
      <c r="C1317" s="35">
        <v>50</v>
      </c>
      <c r="D1317" s="35">
        <v>491639</v>
      </c>
      <c r="E1317" s="35">
        <v>452003</v>
      </c>
      <c r="F1317" s="35">
        <v>16</v>
      </c>
      <c r="G1317" s="35">
        <v>5</v>
      </c>
      <c r="H1317" s="35">
        <v>31</v>
      </c>
      <c r="I1317" s="35">
        <v>39636</v>
      </c>
      <c r="J1317" s="35">
        <v>1</v>
      </c>
      <c r="K1317" s="35">
        <v>95684</v>
      </c>
      <c r="L1317" s="36">
        <v>5.5827099999999996</v>
      </c>
      <c r="M1317" s="36">
        <v>5.1326299999999998</v>
      </c>
      <c r="N1317" s="36">
        <v>0.45007999999999998</v>
      </c>
    </row>
    <row r="1318" spans="1:14" x14ac:dyDescent="0.35">
      <c r="A1318" s="34" t="s">
        <v>1076</v>
      </c>
      <c r="B1318" s="34" t="s">
        <v>2924</v>
      </c>
      <c r="C1318" s="35">
        <v>55</v>
      </c>
      <c r="D1318" s="35">
        <v>453247</v>
      </c>
      <c r="E1318" s="35">
        <v>423654</v>
      </c>
      <c r="F1318" s="35">
        <v>16</v>
      </c>
      <c r="G1318" s="35">
        <v>5</v>
      </c>
      <c r="H1318" s="35">
        <v>33</v>
      </c>
      <c r="I1318" s="35">
        <v>29593</v>
      </c>
      <c r="J1318" s="35">
        <v>1</v>
      </c>
      <c r="K1318" s="35">
        <v>77454</v>
      </c>
      <c r="L1318" s="36">
        <v>5.1467499999999999</v>
      </c>
      <c r="M1318" s="36">
        <v>4.8107100000000003</v>
      </c>
      <c r="N1318" s="36">
        <v>0.33604000000000001</v>
      </c>
    </row>
    <row r="1319" spans="1:14" x14ac:dyDescent="0.35">
      <c r="A1319" s="34" t="s">
        <v>1077</v>
      </c>
      <c r="B1319" s="34" t="s">
        <v>2925</v>
      </c>
      <c r="C1319" s="35">
        <v>55</v>
      </c>
      <c r="D1319" s="35">
        <v>453247</v>
      </c>
      <c r="E1319" s="35">
        <v>423654</v>
      </c>
      <c r="F1319" s="35">
        <v>16</v>
      </c>
      <c r="G1319" s="35">
        <v>5</v>
      </c>
      <c r="H1319" s="35">
        <v>33</v>
      </c>
      <c r="I1319" s="35">
        <v>29593</v>
      </c>
      <c r="J1319" s="35">
        <v>1</v>
      </c>
      <c r="K1319" s="35">
        <v>77454</v>
      </c>
      <c r="L1319" s="36">
        <v>5.1467499999999999</v>
      </c>
      <c r="M1319" s="36">
        <v>4.8107100000000003</v>
      </c>
      <c r="N1319" s="36">
        <v>0.33604000000000001</v>
      </c>
    </row>
    <row r="1320" spans="1:14" x14ac:dyDescent="0.35">
      <c r="A1320" s="34" t="s">
        <v>1078</v>
      </c>
      <c r="B1320" s="34" t="s">
        <v>2926</v>
      </c>
      <c r="C1320" s="35">
        <v>47</v>
      </c>
      <c r="D1320" s="35">
        <v>296241</v>
      </c>
      <c r="E1320" s="35">
        <v>285787</v>
      </c>
      <c r="F1320" s="35">
        <v>12</v>
      </c>
      <c r="G1320" s="35">
        <v>4</v>
      </c>
      <c r="H1320" s="35">
        <v>18</v>
      </c>
      <c r="I1320" s="35">
        <v>10454</v>
      </c>
      <c r="J1320" s="35">
        <v>1</v>
      </c>
      <c r="K1320" s="35">
        <v>26819</v>
      </c>
      <c r="L1320" s="36">
        <v>3.3639000000000001</v>
      </c>
      <c r="M1320" s="36">
        <v>3.24519</v>
      </c>
      <c r="N1320" s="36">
        <v>0.11871</v>
      </c>
    </row>
    <row r="1321" spans="1:14" x14ac:dyDescent="0.35">
      <c r="A1321" s="34" t="s">
        <v>1079</v>
      </c>
      <c r="B1321" s="34" t="s">
        <v>2927</v>
      </c>
      <c r="C1321" s="35">
        <v>58</v>
      </c>
      <c r="D1321" s="35">
        <v>228248</v>
      </c>
      <c r="E1321" s="35">
        <v>219994</v>
      </c>
      <c r="F1321" s="35">
        <v>9</v>
      </c>
      <c r="G1321" s="35">
        <v>3</v>
      </c>
      <c r="H1321" s="35">
        <v>14</v>
      </c>
      <c r="I1321" s="35">
        <v>8254</v>
      </c>
      <c r="J1321" s="35">
        <v>1</v>
      </c>
      <c r="K1321" s="35">
        <v>29777</v>
      </c>
      <c r="L1321" s="36">
        <v>2.5918299999999999</v>
      </c>
      <c r="M1321" s="36">
        <v>2.4981</v>
      </c>
      <c r="N1321" s="36">
        <v>9.3729999999999994E-2</v>
      </c>
    </row>
    <row r="1322" spans="1:14" x14ac:dyDescent="0.35">
      <c r="A1322" s="34" t="s">
        <v>3516</v>
      </c>
      <c r="B1322" s="34" t="s">
        <v>3517</v>
      </c>
      <c r="C1322" s="35">
        <v>111</v>
      </c>
      <c r="D1322" s="35">
        <v>247928</v>
      </c>
      <c r="E1322" s="35">
        <v>215508</v>
      </c>
      <c r="F1322" s="35">
        <v>8</v>
      </c>
      <c r="G1322" s="35">
        <v>3</v>
      </c>
      <c r="H1322" s="35">
        <v>11</v>
      </c>
      <c r="I1322" s="35">
        <v>32420</v>
      </c>
      <c r="J1322" s="35">
        <v>1</v>
      </c>
      <c r="K1322" s="35">
        <v>71570</v>
      </c>
      <c r="L1322" s="36">
        <v>2.8152999999999997</v>
      </c>
      <c r="M1322" s="36">
        <v>2.4471599999999998</v>
      </c>
      <c r="N1322" s="36">
        <v>0.36814000000000002</v>
      </c>
    </row>
    <row r="1323" spans="1:14" x14ac:dyDescent="0.35">
      <c r="A1323" s="34" t="s">
        <v>1080</v>
      </c>
      <c r="B1323" s="34" t="s">
        <v>2928</v>
      </c>
      <c r="C1323" s="35">
        <v>155</v>
      </c>
      <c r="D1323" s="35">
        <v>224260</v>
      </c>
      <c r="E1323" s="35">
        <v>166283</v>
      </c>
      <c r="F1323" s="35">
        <v>6</v>
      </c>
      <c r="G1323" s="35">
        <v>2</v>
      </c>
      <c r="H1323" s="35">
        <v>9</v>
      </c>
      <c r="I1323" s="35">
        <v>57977</v>
      </c>
      <c r="J1323" s="35">
        <v>19326</v>
      </c>
      <c r="K1323" s="35">
        <v>93154</v>
      </c>
      <c r="L1323" s="36">
        <v>2.5465400000000002</v>
      </c>
      <c r="M1323" s="36">
        <v>1.88819</v>
      </c>
      <c r="N1323" s="36">
        <v>0.65834999999999999</v>
      </c>
    </row>
    <row r="1324" spans="1:14" x14ac:dyDescent="0.35">
      <c r="A1324" s="34" t="s">
        <v>1081</v>
      </c>
      <c r="B1324" s="34" t="s">
        <v>3518</v>
      </c>
      <c r="C1324" s="35">
        <v>50</v>
      </c>
      <c r="D1324" s="35">
        <v>372841</v>
      </c>
      <c r="E1324" s="35">
        <v>360460</v>
      </c>
      <c r="F1324" s="35">
        <v>15</v>
      </c>
      <c r="G1324" s="35">
        <v>5</v>
      </c>
      <c r="H1324" s="35">
        <v>28</v>
      </c>
      <c r="I1324" s="35">
        <v>12381</v>
      </c>
      <c r="J1324" s="35">
        <v>1</v>
      </c>
      <c r="K1324" s="35">
        <v>35789</v>
      </c>
      <c r="L1324" s="36">
        <v>4.2337199999999999</v>
      </c>
      <c r="M1324" s="36">
        <v>4.0931300000000004</v>
      </c>
      <c r="N1324" s="36">
        <v>0.14058999999999999</v>
      </c>
    </row>
    <row r="1325" spans="1:14" x14ac:dyDescent="0.35">
      <c r="A1325" s="34" t="s">
        <v>1082</v>
      </c>
      <c r="B1325" s="34" t="s">
        <v>3519</v>
      </c>
      <c r="C1325" s="35">
        <v>50</v>
      </c>
      <c r="D1325" s="35">
        <v>236385</v>
      </c>
      <c r="E1325" s="35">
        <v>229297</v>
      </c>
      <c r="F1325" s="35">
        <v>9</v>
      </c>
      <c r="G1325" s="35">
        <v>3</v>
      </c>
      <c r="H1325" s="35">
        <v>14</v>
      </c>
      <c r="I1325" s="35">
        <v>7088</v>
      </c>
      <c r="J1325" s="35">
        <v>1</v>
      </c>
      <c r="K1325" s="35">
        <v>20001</v>
      </c>
      <c r="L1325" s="36">
        <v>2.6842200000000003</v>
      </c>
      <c r="M1325" s="36">
        <v>2.6037300000000001</v>
      </c>
      <c r="N1325" s="36">
        <v>8.0490000000000006E-2</v>
      </c>
    </row>
    <row r="1326" spans="1:14" x14ac:dyDescent="0.35">
      <c r="A1326" s="34" t="s">
        <v>1083</v>
      </c>
      <c r="B1326" s="34" t="s">
        <v>3520</v>
      </c>
      <c r="C1326" s="35">
        <v>261</v>
      </c>
      <c r="D1326" s="35">
        <v>171887</v>
      </c>
      <c r="E1326" s="35">
        <v>169634</v>
      </c>
      <c r="F1326" s="35">
        <v>7</v>
      </c>
      <c r="G1326" s="35">
        <v>2</v>
      </c>
      <c r="H1326" s="35">
        <v>11</v>
      </c>
      <c r="I1326" s="35">
        <v>2253</v>
      </c>
      <c r="J1326" s="35">
        <v>1</v>
      </c>
      <c r="K1326" s="35">
        <v>10357</v>
      </c>
      <c r="L1326" s="36">
        <v>1.9518199999999999</v>
      </c>
      <c r="M1326" s="36">
        <v>1.92624</v>
      </c>
      <c r="N1326" s="36">
        <v>2.5579999999999999E-2</v>
      </c>
    </row>
    <row r="1327" spans="1:14" x14ac:dyDescent="0.35">
      <c r="A1327" s="34" t="s">
        <v>1084</v>
      </c>
      <c r="B1327" s="34" t="s">
        <v>2929</v>
      </c>
      <c r="C1327" s="35">
        <v>50</v>
      </c>
      <c r="D1327" s="35">
        <v>375100</v>
      </c>
      <c r="E1327" s="35">
        <v>362366</v>
      </c>
      <c r="F1327" s="35">
        <v>15</v>
      </c>
      <c r="G1327" s="35">
        <v>5</v>
      </c>
      <c r="H1327" s="35">
        <v>30</v>
      </c>
      <c r="I1327" s="35">
        <v>12734</v>
      </c>
      <c r="J1327" s="35">
        <v>1</v>
      </c>
      <c r="K1327" s="35">
        <v>37095</v>
      </c>
      <c r="L1327" s="36">
        <v>4.2593699999999997</v>
      </c>
      <c r="M1327" s="36">
        <v>4.11477</v>
      </c>
      <c r="N1327" s="36">
        <v>0.14460000000000001</v>
      </c>
    </row>
    <row r="1328" spans="1:14" x14ac:dyDescent="0.35">
      <c r="A1328" s="34" t="s">
        <v>1085</v>
      </c>
      <c r="B1328" s="34" t="s">
        <v>2930</v>
      </c>
      <c r="C1328" s="35">
        <v>135</v>
      </c>
      <c r="D1328" s="35">
        <v>148623</v>
      </c>
      <c r="E1328" s="35">
        <v>136565</v>
      </c>
      <c r="F1328" s="35">
        <v>6</v>
      </c>
      <c r="G1328" s="35">
        <v>2</v>
      </c>
      <c r="H1328" s="35">
        <v>12</v>
      </c>
      <c r="I1328" s="35">
        <v>12058</v>
      </c>
      <c r="J1328" s="35">
        <v>1</v>
      </c>
      <c r="K1328" s="35">
        <v>31007</v>
      </c>
      <c r="L1328" s="36">
        <v>1.6876599999999999</v>
      </c>
      <c r="M1328" s="36">
        <v>1.55074</v>
      </c>
      <c r="N1328" s="36">
        <v>0.13691999999999999</v>
      </c>
    </row>
    <row r="1329" spans="1:14" x14ac:dyDescent="0.35">
      <c r="A1329" s="34" t="s">
        <v>1086</v>
      </c>
      <c r="B1329" s="34" t="s">
        <v>2931</v>
      </c>
      <c r="C1329" s="35">
        <v>27</v>
      </c>
      <c r="D1329" s="35">
        <v>155420</v>
      </c>
      <c r="E1329" s="35">
        <v>138841</v>
      </c>
      <c r="F1329" s="35">
        <v>6</v>
      </c>
      <c r="G1329" s="35">
        <v>2</v>
      </c>
      <c r="H1329" s="35">
        <v>10</v>
      </c>
      <c r="I1329" s="35">
        <v>16579</v>
      </c>
      <c r="J1329" s="35">
        <v>1</v>
      </c>
      <c r="K1329" s="35">
        <v>38584</v>
      </c>
      <c r="L1329" s="36">
        <v>1.7648400000000002</v>
      </c>
      <c r="M1329" s="36">
        <v>1.5765800000000001</v>
      </c>
      <c r="N1329" s="36">
        <v>0.18826000000000001</v>
      </c>
    </row>
    <row r="1330" spans="1:14" x14ac:dyDescent="0.35">
      <c r="A1330" s="34" t="s">
        <v>1087</v>
      </c>
      <c r="B1330" s="34" t="s">
        <v>2932</v>
      </c>
      <c r="C1330" s="35">
        <v>14</v>
      </c>
      <c r="D1330" s="35">
        <v>314376</v>
      </c>
      <c r="E1330" s="35">
        <v>310202</v>
      </c>
      <c r="F1330" s="35">
        <v>17</v>
      </c>
      <c r="G1330" s="35">
        <v>6</v>
      </c>
      <c r="H1330" s="35">
        <v>30</v>
      </c>
      <c r="I1330" s="35">
        <v>4174</v>
      </c>
      <c r="J1330" s="35">
        <v>1</v>
      </c>
      <c r="K1330" s="35">
        <v>14829</v>
      </c>
      <c r="L1330" s="36">
        <v>3.5698300000000001</v>
      </c>
      <c r="M1330" s="36">
        <v>3.5224299999999999</v>
      </c>
      <c r="N1330" s="36">
        <v>4.7399999999999998E-2</v>
      </c>
    </row>
    <row r="1331" spans="1:14" x14ac:dyDescent="0.35">
      <c r="A1331" s="34" t="s">
        <v>1088</v>
      </c>
      <c r="B1331" s="34" t="s">
        <v>2933</v>
      </c>
      <c r="C1331" s="35">
        <v>81</v>
      </c>
      <c r="D1331" s="35">
        <v>140464</v>
      </c>
      <c r="E1331" s="35">
        <v>138898</v>
      </c>
      <c r="F1331" s="35">
        <v>8</v>
      </c>
      <c r="G1331" s="35">
        <v>3</v>
      </c>
      <c r="H1331" s="35">
        <v>14</v>
      </c>
      <c r="I1331" s="35">
        <v>1566</v>
      </c>
      <c r="J1331" s="35">
        <v>1</v>
      </c>
      <c r="K1331" s="35">
        <v>4837</v>
      </c>
      <c r="L1331" s="36">
        <v>1.5950099999999998</v>
      </c>
      <c r="M1331" s="36">
        <v>1.5772299999999999</v>
      </c>
      <c r="N1331" s="36">
        <v>1.7780000000000001E-2</v>
      </c>
    </row>
    <row r="1332" spans="1:14" x14ac:dyDescent="0.35">
      <c r="A1332" s="34" t="s">
        <v>1089</v>
      </c>
      <c r="B1332" s="34" t="s">
        <v>2934</v>
      </c>
      <c r="C1332" s="35">
        <v>59</v>
      </c>
      <c r="D1332" s="35">
        <v>202374</v>
      </c>
      <c r="E1332" s="35">
        <v>198855</v>
      </c>
      <c r="F1332" s="35">
        <v>9</v>
      </c>
      <c r="G1332" s="35">
        <v>3</v>
      </c>
      <c r="H1332" s="35">
        <v>15</v>
      </c>
      <c r="I1332" s="35">
        <v>3519</v>
      </c>
      <c r="J1332" s="35">
        <v>1</v>
      </c>
      <c r="K1332" s="35">
        <v>17171</v>
      </c>
      <c r="L1332" s="36">
        <v>2.2980200000000002</v>
      </c>
      <c r="M1332" s="36">
        <v>2.25806</v>
      </c>
      <c r="N1332" s="36">
        <v>3.9960000000000002E-2</v>
      </c>
    </row>
    <row r="1333" spans="1:14" x14ac:dyDescent="0.35">
      <c r="A1333" s="34" t="s">
        <v>1090</v>
      </c>
      <c r="B1333" s="34" t="s">
        <v>2935</v>
      </c>
      <c r="C1333" s="35">
        <v>26</v>
      </c>
      <c r="D1333" s="35">
        <v>143660</v>
      </c>
      <c r="E1333" s="35">
        <v>130075</v>
      </c>
      <c r="F1333" s="35">
        <v>6</v>
      </c>
      <c r="G1333" s="35">
        <v>2</v>
      </c>
      <c r="H1333" s="35">
        <v>10</v>
      </c>
      <c r="I1333" s="35">
        <v>13585</v>
      </c>
      <c r="J1333" s="35">
        <v>1</v>
      </c>
      <c r="K1333" s="35">
        <v>30703</v>
      </c>
      <c r="L1333" s="36">
        <v>1.6313</v>
      </c>
      <c r="M1333" s="36">
        <v>1.4770399999999999</v>
      </c>
      <c r="N1333" s="36">
        <v>0.15426000000000001</v>
      </c>
    </row>
    <row r="1334" spans="1:14" x14ac:dyDescent="0.35">
      <c r="A1334" s="34" t="s">
        <v>1091</v>
      </c>
      <c r="B1334" s="34" t="s">
        <v>2936</v>
      </c>
      <c r="C1334" s="35">
        <v>10</v>
      </c>
      <c r="D1334" s="35">
        <v>114312</v>
      </c>
      <c r="E1334" s="35">
        <v>110559</v>
      </c>
      <c r="F1334" s="35">
        <v>6</v>
      </c>
      <c r="G1334" s="35">
        <v>2</v>
      </c>
      <c r="H1334" s="35">
        <v>11</v>
      </c>
      <c r="I1334" s="35">
        <v>3753</v>
      </c>
      <c r="J1334" s="35">
        <v>1</v>
      </c>
      <c r="K1334" s="35">
        <v>14193</v>
      </c>
      <c r="L1334" s="36">
        <v>1.2980500000000001</v>
      </c>
      <c r="M1334" s="36">
        <v>1.25543</v>
      </c>
      <c r="N1334" s="36">
        <v>4.2619999999999998E-2</v>
      </c>
    </row>
    <row r="1335" spans="1:14" x14ac:dyDescent="0.35">
      <c r="A1335" s="34" t="s">
        <v>1092</v>
      </c>
      <c r="B1335" s="34" t="s">
        <v>2937</v>
      </c>
      <c r="C1335" s="35">
        <v>572</v>
      </c>
      <c r="D1335" s="35">
        <v>149446</v>
      </c>
      <c r="E1335" s="35">
        <v>141494</v>
      </c>
      <c r="F1335" s="35">
        <v>7</v>
      </c>
      <c r="G1335" s="35">
        <v>2</v>
      </c>
      <c r="H1335" s="35">
        <v>12</v>
      </c>
      <c r="I1335" s="35">
        <v>7952</v>
      </c>
      <c r="J1335" s="35">
        <v>1</v>
      </c>
      <c r="K1335" s="35">
        <v>24281</v>
      </c>
      <c r="L1335" s="36">
        <v>1.6970100000000001</v>
      </c>
      <c r="M1335" s="36">
        <v>1.6067100000000001</v>
      </c>
      <c r="N1335" s="36">
        <v>9.0300000000000005E-2</v>
      </c>
    </row>
    <row r="1336" spans="1:14" x14ac:dyDescent="0.35">
      <c r="A1336" s="34" t="s">
        <v>1093</v>
      </c>
      <c r="B1336" s="34" t="s">
        <v>2938</v>
      </c>
      <c r="C1336" s="35">
        <v>63</v>
      </c>
      <c r="D1336" s="35">
        <v>114964</v>
      </c>
      <c r="E1336" s="35">
        <v>103048</v>
      </c>
      <c r="F1336" s="35">
        <v>5</v>
      </c>
      <c r="G1336" s="35">
        <v>2</v>
      </c>
      <c r="H1336" s="35">
        <v>8</v>
      </c>
      <c r="I1336" s="35">
        <v>11916</v>
      </c>
      <c r="J1336" s="35">
        <v>1</v>
      </c>
      <c r="K1336" s="35">
        <v>26017</v>
      </c>
      <c r="L1336" s="36">
        <v>1.30545</v>
      </c>
      <c r="M1336" s="36">
        <v>1.17014</v>
      </c>
      <c r="N1336" s="36">
        <v>0.13531000000000001</v>
      </c>
    </row>
    <row r="1337" spans="1:14" x14ac:dyDescent="0.35">
      <c r="A1337" s="34" t="s">
        <v>1094</v>
      </c>
      <c r="B1337" s="34" t="s">
        <v>2939</v>
      </c>
      <c r="C1337" s="35">
        <v>183</v>
      </c>
      <c r="D1337" s="35">
        <v>93407</v>
      </c>
      <c r="E1337" s="35">
        <v>81462</v>
      </c>
      <c r="F1337" s="35">
        <v>4</v>
      </c>
      <c r="G1337" s="35">
        <v>2</v>
      </c>
      <c r="H1337" s="35">
        <v>7</v>
      </c>
      <c r="I1337" s="35">
        <v>11945</v>
      </c>
      <c r="J1337" s="35">
        <v>1</v>
      </c>
      <c r="K1337" s="35">
        <v>21365</v>
      </c>
      <c r="L1337" s="36">
        <v>1.0606599999999999</v>
      </c>
      <c r="M1337" s="36">
        <v>0.92501999999999995</v>
      </c>
      <c r="N1337" s="36">
        <v>0.13564000000000001</v>
      </c>
    </row>
    <row r="1338" spans="1:14" x14ac:dyDescent="0.35">
      <c r="A1338" s="34" t="s">
        <v>1095</v>
      </c>
      <c r="B1338" s="34" t="s">
        <v>2940</v>
      </c>
      <c r="C1338" s="35">
        <v>13</v>
      </c>
      <c r="D1338" s="35">
        <v>183263</v>
      </c>
      <c r="E1338" s="35">
        <v>174521</v>
      </c>
      <c r="F1338" s="35">
        <v>10</v>
      </c>
      <c r="G1338" s="35">
        <v>3</v>
      </c>
      <c r="H1338" s="35">
        <v>17</v>
      </c>
      <c r="I1338" s="35">
        <v>8742</v>
      </c>
      <c r="J1338" s="35">
        <v>1</v>
      </c>
      <c r="K1338" s="35">
        <v>25349</v>
      </c>
      <c r="L1338" s="36">
        <v>2.08101</v>
      </c>
      <c r="M1338" s="36">
        <v>1.9817400000000001</v>
      </c>
      <c r="N1338" s="36">
        <v>9.9269999999999997E-2</v>
      </c>
    </row>
    <row r="1339" spans="1:14" x14ac:dyDescent="0.35">
      <c r="A1339" s="34" t="s">
        <v>1096</v>
      </c>
      <c r="B1339" s="34" t="s">
        <v>2941</v>
      </c>
      <c r="C1339" s="35">
        <v>27</v>
      </c>
      <c r="D1339" s="35">
        <v>192217</v>
      </c>
      <c r="E1339" s="35">
        <v>167820</v>
      </c>
      <c r="F1339" s="35">
        <v>9</v>
      </c>
      <c r="G1339" s="35">
        <v>3</v>
      </c>
      <c r="H1339" s="35">
        <v>15</v>
      </c>
      <c r="I1339" s="35">
        <v>24397</v>
      </c>
      <c r="J1339" s="35">
        <v>1</v>
      </c>
      <c r="K1339" s="35">
        <v>82369</v>
      </c>
      <c r="L1339" s="36">
        <v>2.18268</v>
      </c>
      <c r="M1339" s="36">
        <v>1.90564</v>
      </c>
      <c r="N1339" s="36">
        <v>0.27704000000000001</v>
      </c>
    </row>
    <row r="1340" spans="1:14" x14ac:dyDescent="0.35">
      <c r="A1340" s="34" t="s">
        <v>1097</v>
      </c>
      <c r="B1340" s="34" t="s">
        <v>2942</v>
      </c>
      <c r="C1340" s="35">
        <v>19</v>
      </c>
      <c r="D1340" s="35">
        <v>97780</v>
      </c>
      <c r="E1340" s="35">
        <v>97075</v>
      </c>
      <c r="F1340" s="35">
        <v>5</v>
      </c>
      <c r="G1340" s="35">
        <v>2</v>
      </c>
      <c r="H1340" s="35">
        <v>9</v>
      </c>
      <c r="I1340" s="35">
        <v>705</v>
      </c>
      <c r="J1340" s="35">
        <v>1</v>
      </c>
      <c r="K1340" s="35">
        <v>2643</v>
      </c>
      <c r="L1340" s="36">
        <v>1.11032</v>
      </c>
      <c r="M1340" s="36">
        <v>1.1023099999999999</v>
      </c>
      <c r="N1340" s="36">
        <v>8.0099999999999998E-3</v>
      </c>
    </row>
    <row r="1341" spans="1:14" x14ac:dyDescent="0.35">
      <c r="A1341" s="34" t="s">
        <v>1098</v>
      </c>
      <c r="B1341" s="34" t="s">
        <v>3521</v>
      </c>
      <c r="C1341" s="35">
        <v>53</v>
      </c>
      <c r="D1341" s="35">
        <v>186851</v>
      </c>
      <c r="E1341" s="35">
        <v>127005</v>
      </c>
      <c r="F1341" s="35">
        <v>5</v>
      </c>
      <c r="G1341" s="35">
        <v>2</v>
      </c>
      <c r="H1341" s="35">
        <v>7</v>
      </c>
      <c r="I1341" s="35">
        <v>59846</v>
      </c>
      <c r="J1341" s="35">
        <v>19949</v>
      </c>
      <c r="K1341" s="35">
        <v>88626</v>
      </c>
      <c r="L1341" s="36">
        <v>2.12175</v>
      </c>
      <c r="M1341" s="36">
        <v>1.44218</v>
      </c>
      <c r="N1341" s="36">
        <v>0.67957000000000001</v>
      </c>
    </row>
    <row r="1342" spans="1:14" x14ac:dyDescent="0.35">
      <c r="A1342" s="34" t="s">
        <v>1099</v>
      </c>
      <c r="B1342" s="34" t="s">
        <v>2943</v>
      </c>
      <c r="C1342" s="35">
        <v>56</v>
      </c>
      <c r="D1342" s="35">
        <v>290251</v>
      </c>
      <c r="E1342" s="35">
        <v>273897</v>
      </c>
      <c r="F1342" s="35">
        <v>12</v>
      </c>
      <c r="G1342" s="35">
        <v>4</v>
      </c>
      <c r="H1342" s="35">
        <v>24</v>
      </c>
      <c r="I1342" s="35">
        <v>16354</v>
      </c>
      <c r="J1342" s="35">
        <v>1</v>
      </c>
      <c r="K1342" s="35">
        <v>43110</v>
      </c>
      <c r="L1342" s="36">
        <v>3.2958800000000004</v>
      </c>
      <c r="M1342" s="36">
        <v>3.1101800000000002</v>
      </c>
      <c r="N1342" s="36">
        <v>0.1857</v>
      </c>
    </row>
    <row r="1343" spans="1:14" x14ac:dyDescent="0.35">
      <c r="A1343" s="34" t="s">
        <v>1100</v>
      </c>
      <c r="B1343" s="34" t="s">
        <v>2944</v>
      </c>
      <c r="C1343" s="35">
        <v>392</v>
      </c>
      <c r="D1343" s="35">
        <v>158659</v>
      </c>
      <c r="E1343" s="35">
        <v>147381</v>
      </c>
      <c r="F1343" s="35">
        <v>7</v>
      </c>
      <c r="G1343" s="35">
        <v>2</v>
      </c>
      <c r="H1343" s="35">
        <v>11</v>
      </c>
      <c r="I1343" s="35">
        <v>11278</v>
      </c>
      <c r="J1343" s="35">
        <v>1</v>
      </c>
      <c r="K1343" s="35">
        <v>25878</v>
      </c>
      <c r="L1343" s="36">
        <v>1.8016100000000002</v>
      </c>
      <c r="M1343" s="36">
        <v>1.6735500000000001</v>
      </c>
      <c r="N1343" s="36">
        <v>0.12806000000000001</v>
      </c>
    </row>
    <row r="1344" spans="1:14" x14ac:dyDescent="0.35">
      <c r="A1344" s="34" t="s">
        <v>3522</v>
      </c>
      <c r="B1344" s="34" t="s">
        <v>2945</v>
      </c>
      <c r="C1344" s="35">
        <v>4070</v>
      </c>
      <c r="D1344" s="35">
        <v>130240</v>
      </c>
      <c r="E1344" s="35">
        <v>118893</v>
      </c>
      <c r="F1344" s="35">
        <v>6</v>
      </c>
      <c r="G1344" s="35">
        <v>2</v>
      </c>
      <c r="H1344" s="35">
        <v>8</v>
      </c>
      <c r="I1344" s="35">
        <v>11347</v>
      </c>
      <c r="J1344" s="35">
        <v>1</v>
      </c>
      <c r="K1344" s="35">
        <v>25340</v>
      </c>
      <c r="L1344" s="36">
        <v>1.4789099999999999</v>
      </c>
      <c r="M1344" s="36">
        <v>1.35006</v>
      </c>
      <c r="N1344" s="36">
        <v>0.12884999999999999</v>
      </c>
    </row>
    <row r="1345" spans="1:14" x14ac:dyDescent="0.35">
      <c r="A1345" s="34" t="s">
        <v>1101</v>
      </c>
      <c r="B1345" s="34" t="s">
        <v>2946</v>
      </c>
      <c r="C1345" s="35">
        <v>188</v>
      </c>
      <c r="D1345" s="35">
        <v>122508</v>
      </c>
      <c r="E1345" s="35">
        <v>105434</v>
      </c>
      <c r="F1345" s="35">
        <v>5</v>
      </c>
      <c r="G1345" s="35">
        <v>2</v>
      </c>
      <c r="H1345" s="35">
        <v>9</v>
      </c>
      <c r="I1345" s="35">
        <v>17074</v>
      </c>
      <c r="J1345" s="35">
        <v>1</v>
      </c>
      <c r="K1345" s="35">
        <v>38045</v>
      </c>
      <c r="L1345" s="36">
        <v>1.3911100000000001</v>
      </c>
      <c r="M1345" s="36">
        <v>1.19723</v>
      </c>
      <c r="N1345" s="36">
        <v>0.19388</v>
      </c>
    </row>
    <row r="1346" spans="1:14" x14ac:dyDescent="0.35">
      <c r="A1346" s="34" t="s">
        <v>1102</v>
      </c>
      <c r="B1346" s="34" t="s">
        <v>3523</v>
      </c>
      <c r="C1346" s="35">
        <v>57</v>
      </c>
      <c r="D1346" s="35">
        <v>164831</v>
      </c>
      <c r="E1346" s="35">
        <v>116728</v>
      </c>
      <c r="F1346" s="35">
        <v>5</v>
      </c>
      <c r="G1346" s="35">
        <v>2</v>
      </c>
      <c r="H1346" s="35">
        <v>6</v>
      </c>
      <c r="I1346" s="35">
        <v>48103</v>
      </c>
      <c r="J1346" s="35">
        <v>1</v>
      </c>
      <c r="K1346" s="35">
        <v>102912</v>
      </c>
      <c r="L1346" s="36">
        <v>1.8717000000000001</v>
      </c>
      <c r="M1346" s="36">
        <v>1.32548</v>
      </c>
      <c r="N1346" s="36">
        <v>0.54622000000000004</v>
      </c>
    </row>
    <row r="1347" spans="1:14" x14ac:dyDescent="0.35">
      <c r="A1347" s="34" t="s">
        <v>1103</v>
      </c>
      <c r="B1347" s="34" t="s">
        <v>2947</v>
      </c>
      <c r="C1347" s="35">
        <v>176</v>
      </c>
      <c r="D1347" s="35">
        <v>125855</v>
      </c>
      <c r="E1347" s="35">
        <v>110482</v>
      </c>
      <c r="F1347" s="35">
        <v>5</v>
      </c>
      <c r="G1347" s="35">
        <v>2</v>
      </c>
      <c r="H1347" s="35">
        <v>7</v>
      </c>
      <c r="I1347" s="35">
        <v>15373</v>
      </c>
      <c r="J1347" s="35">
        <v>1</v>
      </c>
      <c r="K1347" s="35">
        <v>41766</v>
      </c>
      <c r="L1347" s="36">
        <v>1.4291199999999999</v>
      </c>
      <c r="M1347" s="36">
        <v>1.2545599999999999</v>
      </c>
      <c r="N1347" s="36">
        <v>0.17455999999999999</v>
      </c>
    </row>
    <row r="1348" spans="1:14" x14ac:dyDescent="0.35">
      <c r="A1348" s="34" t="s">
        <v>3524</v>
      </c>
      <c r="B1348" s="34" t="s">
        <v>2948</v>
      </c>
      <c r="C1348" s="35">
        <v>727</v>
      </c>
      <c r="D1348" s="35">
        <v>84580</v>
      </c>
      <c r="E1348" s="35">
        <v>80538</v>
      </c>
      <c r="F1348" s="35">
        <v>5</v>
      </c>
      <c r="G1348" s="35">
        <v>2</v>
      </c>
      <c r="H1348" s="35">
        <v>7</v>
      </c>
      <c r="I1348" s="35">
        <v>4042</v>
      </c>
      <c r="J1348" s="35">
        <v>1</v>
      </c>
      <c r="K1348" s="35">
        <v>20062</v>
      </c>
      <c r="L1348" s="36">
        <v>0.96043000000000001</v>
      </c>
      <c r="M1348" s="36">
        <v>0.91452999999999995</v>
      </c>
      <c r="N1348" s="36">
        <v>4.5900000000000003E-2</v>
      </c>
    </row>
    <row r="1349" spans="1:14" x14ac:dyDescent="0.35">
      <c r="A1349" s="34" t="s">
        <v>1104</v>
      </c>
      <c r="B1349" s="34" t="s">
        <v>2949</v>
      </c>
      <c r="C1349" s="35">
        <v>63</v>
      </c>
      <c r="D1349" s="35">
        <v>163803</v>
      </c>
      <c r="E1349" s="35">
        <v>148302</v>
      </c>
      <c r="F1349" s="35">
        <v>7</v>
      </c>
      <c r="G1349" s="35">
        <v>2</v>
      </c>
      <c r="H1349" s="35">
        <v>16</v>
      </c>
      <c r="I1349" s="35">
        <v>15501</v>
      </c>
      <c r="J1349" s="35">
        <v>1</v>
      </c>
      <c r="K1349" s="35">
        <v>34716</v>
      </c>
      <c r="L1349" s="36">
        <v>1.8600300000000001</v>
      </c>
      <c r="M1349" s="36">
        <v>1.68401</v>
      </c>
      <c r="N1349" s="36">
        <v>0.17602000000000001</v>
      </c>
    </row>
    <row r="1350" spans="1:14" x14ac:dyDescent="0.35">
      <c r="A1350" s="34" t="s">
        <v>1105</v>
      </c>
      <c r="B1350" s="34" t="s">
        <v>2950</v>
      </c>
      <c r="C1350" s="35">
        <v>134</v>
      </c>
      <c r="D1350" s="35">
        <v>129970</v>
      </c>
      <c r="E1350" s="35">
        <v>129181</v>
      </c>
      <c r="F1350" s="35">
        <v>7</v>
      </c>
      <c r="G1350" s="35">
        <v>2</v>
      </c>
      <c r="H1350" s="35">
        <v>11</v>
      </c>
      <c r="I1350" s="35">
        <v>789</v>
      </c>
      <c r="J1350" s="35">
        <v>1</v>
      </c>
      <c r="K1350" s="35">
        <v>4311</v>
      </c>
      <c r="L1350" s="36">
        <v>1.4758500000000001</v>
      </c>
      <c r="M1350" s="36">
        <v>1.46689</v>
      </c>
      <c r="N1350" s="36">
        <v>8.9599999999999992E-3</v>
      </c>
    </row>
    <row r="1351" spans="1:14" x14ac:dyDescent="0.35">
      <c r="A1351" s="34" t="s">
        <v>1106</v>
      </c>
      <c r="B1351" s="34" t="s">
        <v>2951</v>
      </c>
      <c r="C1351" s="35">
        <v>2349</v>
      </c>
      <c r="D1351" s="35">
        <v>79009</v>
      </c>
      <c r="E1351" s="35">
        <v>67936</v>
      </c>
      <c r="F1351" s="35">
        <v>4</v>
      </c>
      <c r="G1351" s="35">
        <v>2</v>
      </c>
      <c r="H1351" s="35">
        <v>6</v>
      </c>
      <c r="I1351" s="35">
        <v>11073</v>
      </c>
      <c r="J1351" s="35">
        <v>1</v>
      </c>
      <c r="K1351" s="35">
        <v>16783</v>
      </c>
      <c r="L1351" s="36">
        <v>0.89716999999999991</v>
      </c>
      <c r="M1351" s="36">
        <v>0.77142999999999995</v>
      </c>
      <c r="N1351" s="36">
        <v>0.12573999999999999</v>
      </c>
    </row>
    <row r="1352" spans="1:14" x14ac:dyDescent="0.35">
      <c r="A1352" s="34" t="s">
        <v>1107</v>
      </c>
      <c r="B1352" s="34" t="s">
        <v>2952</v>
      </c>
      <c r="C1352" s="35">
        <v>77</v>
      </c>
      <c r="D1352" s="35">
        <v>89156</v>
      </c>
      <c r="E1352" s="35">
        <v>88585</v>
      </c>
      <c r="F1352" s="35">
        <v>6</v>
      </c>
      <c r="G1352" s="35">
        <v>2</v>
      </c>
      <c r="H1352" s="35">
        <v>13</v>
      </c>
      <c r="I1352" s="35">
        <v>571</v>
      </c>
      <c r="J1352" s="35">
        <v>1</v>
      </c>
      <c r="K1352" s="35">
        <v>3211</v>
      </c>
      <c r="L1352" s="36">
        <v>1.0123900000000001</v>
      </c>
      <c r="M1352" s="36">
        <v>1.0059100000000001</v>
      </c>
      <c r="N1352" s="36">
        <v>6.4799999999999996E-3</v>
      </c>
    </row>
    <row r="1353" spans="1:14" x14ac:dyDescent="0.35">
      <c r="A1353" s="34" t="s">
        <v>1108</v>
      </c>
      <c r="B1353" s="34" t="s">
        <v>2953</v>
      </c>
      <c r="C1353" s="35">
        <v>17</v>
      </c>
      <c r="D1353" s="35">
        <v>45920</v>
      </c>
      <c r="E1353" s="35">
        <v>45680</v>
      </c>
      <c r="F1353" s="35">
        <v>3</v>
      </c>
      <c r="G1353" s="35">
        <v>2</v>
      </c>
      <c r="H1353" s="35">
        <v>5</v>
      </c>
      <c r="I1353" s="35">
        <v>240</v>
      </c>
      <c r="J1353" s="35">
        <v>1</v>
      </c>
      <c r="K1353" s="35">
        <v>1952</v>
      </c>
      <c r="L1353" s="36">
        <v>0.52144000000000001</v>
      </c>
      <c r="M1353" s="36">
        <v>0.51871</v>
      </c>
      <c r="N1353" s="36">
        <v>2.7299999999999998E-3</v>
      </c>
    </row>
    <row r="1354" spans="1:14" x14ac:dyDescent="0.35">
      <c r="A1354" s="34" t="s">
        <v>1109</v>
      </c>
      <c r="B1354" s="34" t="s">
        <v>2954</v>
      </c>
      <c r="C1354" s="35">
        <v>343</v>
      </c>
      <c r="D1354" s="35">
        <v>97675</v>
      </c>
      <c r="E1354" s="35">
        <v>87965</v>
      </c>
      <c r="F1354" s="35">
        <v>4</v>
      </c>
      <c r="G1354" s="35">
        <v>2</v>
      </c>
      <c r="H1354" s="35">
        <v>7</v>
      </c>
      <c r="I1354" s="35">
        <v>9710</v>
      </c>
      <c r="J1354" s="35">
        <v>1</v>
      </c>
      <c r="K1354" s="35">
        <v>21495</v>
      </c>
      <c r="L1354" s="36">
        <v>1.1091299999999999</v>
      </c>
      <c r="M1354" s="36">
        <v>0.99887000000000004</v>
      </c>
      <c r="N1354" s="36">
        <v>0.11026</v>
      </c>
    </row>
    <row r="1355" spans="1:14" x14ac:dyDescent="0.35">
      <c r="A1355" s="34" t="s">
        <v>1110</v>
      </c>
      <c r="B1355" s="34" t="s">
        <v>2955</v>
      </c>
      <c r="C1355" s="35">
        <v>439</v>
      </c>
      <c r="D1355" s="35">
        <v>72414</v>
      </c>
      <c r="E1355" s="35">
        <v>62208</v>
      </c>
      <c r="F1355" s="35">
        <v>4</v>
      </c>
      <c r="G1355" s="35">
        <v>2</v>
      </c>
      <c r="H1355" s="35">
        <v>6</v>
      </c>
      <c r="I1355" s="35">
        <v>10206</v>
      </c>
      <c r="J1355" s="35">
        <v>1</v>
      </c>
      <c r="K1355" s="35">
        <v>13396</v>
      </c>
      <c r="L1355" s="36">
        <v>0.82228000000000001</v>
      </c>
      <c r="M1355" s="36">
        <v>0.70638999999999996</v>
      </c>
      <c r="N1355" s="36">
        <v>0.11589000000000001</v>
      </c>
    </row>
    <row r="1356" spans="1:14" x14ac:dyDescent="0.35">
      <c r="A1356" s="34" t="s">
        <v>1111</v>
      </c>
      <c r="B1356" s="34" t="s">
        <v>2956</v>
      </c>
      <c r="C1356" s="35">
        <v>66</v>
      </c>
      <c r="D1356" s="35">
        <v>145333</v>
      </c>
      <c r="E1356" s="35">
        <v>140077</v>
      </c>
      <c r="F1356" s="35">
        <v>7</v>
      </c>
      <c r="G1356" s="35">
        <v>2</v>
      </c>
      <c r="H1356" s="35">
        <v>14</v>
      </c>
      <c r="I1356" s="35">
        <v>5256</v>
      </c>
      <c r="J1356" s="35">
        <v>1</v>
      </c>
      <c r="K1356" s="35">
        <v>18209</v>
      </c>
      <c r="L1356" s="36">
        <v>1.65029</v>
      </c>
      <c r="M1356" s="36">
        <v>1.5906100000000001</v>
      </c>
      <c r="N1356" s="36">
        <v>5.9679999999999997E-2</v>
      </c>
    </row>
    <row r="1357" spans="1:14" x14ac:dyDescent="0.35">
      <c r="A1357" s="34" t="s">
        <v>1112</v>
      </c>
      <c r="B1357" s="34" t="s">
        <v>2957</v>
      </c>
      <c r="C1357" s="35">
        <v>85</v>
      </c>
      <c r="D1357" s="35">
        <v>86206</v>
      </c>
      <c r="E1357" s="35">
        <v>81877</v>
      </c>
      <c r="F1357" s="35">
        <v>5</v>
      </c>
      <c r="G1357" s="35">
        <v>2</v>
      </c>
      <c r="H1357" s="35">
        <v>9</v>
      </c>
      <c r="I1357" s="35">
        <v>4329</v>
      </c>
      <c r="J1357" s="35">
        <v>1</v>
      </c>
      <c r="K1357" s="35">
        <v>13836</v>
      </c>
      <c r="L1357" s="36">
        <v>0.97889999999999999</v>
      </c>
      <c r="M1357" s="36">
        <v>0.92974000000000001</v>
      </c>
      <c r="N1357" s="36">
        <v>4.9160000000000002E-2</v>
      </c>
    </row>
    <row r="1358" spans="1:14" x14ac:dyDescent="0.35">
      <c r="A1358" s="34" t="s">
        <v>1113</v>
      </c>
      <c r="B1358" s="34" t="s">
        <v>2958</v>
      </c>
      <c r="C1358" s="35">
        <v>545</v>
      </c>
      <c r="D1358" s="35">
        <v>55900</v>
      </c>
      <c r="E1358" s="35">
        <v>53094</v>
      </c>
      <c r="F1358" s="35">
        <v>3</v>
      </c>
      <c r="G1358" s="35">
        <v>2</v>
      </c>
      <c r="H1358" s="35">
        <v>5</v>
      </c>
      <c r="I1358" s="35">
        <v>2806</v>
      </c>
      <c r="J1358" s="35">
        <v>1</v>
      </c>
      <c r="K1358" s="35">
        <v>10364</v>
      </c>
      <c r="L1358" s="36">
        <v>0.63475999999999999</v>
      </c>
      <c r="M1358" s="36">
        <v>0.60289999999999999</v>
      </c>
      <c r="N1358" s="36">
        <v>3.1859999999999999E-2</v>
      </c>
    </row>
    <row r="1359" spans="1:14" x14ac:dyDescent="0.35">
      <c r="A1359" s="34" t="s">
        <v>1668</v>
      </c>
      <c r="B1359" s="34" t="s">
        <v>2959</v>
      </c>
      <c r="C1359" s="35">
        <v>8041</v>
      </c>
      <c r="D1359" s="35">
        <v>25097</v>
      </c>
      <c r="E1359" s="35">
        <v>25079</v>
      </c>
      <c r="F1359" s="35">
        <v>2</v>
      </c>
      <c r="G1359" s="35">
        <v>2</v>
      </c>
      <c r="H1359" s="35">
        <v>3</v>
      </c>
      <c r="I1359" s="35">
        <v>18</v>
      </c>
      <c r="J1359" s="35">
        <v>1</v>
      </c>
      <c r="K1359" s="35">
        <v>1018</v>
      </c>
      <c r="L1359" s="36">
        <v>0.28497999999999996</v>
      </c>
      <c r="M1359" s="36">
        <v>0.28477999999999998</v>
      </c>
      <c r="N1359" s="36">
        <v>2.0000000000000001E-4</v>
      </c>
    </row>
    <row r="1360" spans="1:14" x14ac:dyDescent="0.35">
      <c r="A1360" s="34" t="s">
        <v>1114</v>
      </c>
      <c r="B1360" s="34" t="s">
        <v>2960</v>
      </c>
      <c r="C1360" s="35">
        <v>69</v>
      </c>
      <c r="D1360" s="35">
        <v>82087</v>
      </c>
      <c r="E1360" s="35">
        <v>80212</v>
      </c>
      <c r="F1360" s="35">
        <v>8</v>
      </c>
      <c r="G1360" s="35">
        <v>3</v>
      </c>
      <c r="H1360" s="35">
        <v>18</v>
      </c>
      <c r="I1360" s="35">
        <v>1875</v>
      </c>
      <c r="J1360" s="35">
        <v>1</v>
      </c>
      <c r="K1360" s="35">
        <v>6731</v>
      </c>
      <c r="L1360" s="36">
        <v>0.93212000000000006</v>
      </c>
      <c r="M1360" s="36">
        <v>0.91083000000000003</v>
      </c>
      <c r="N1360" s="36">
        <v>2.129E-2</v>
      </c>
    </row>
    <row r="1361" spans="1:14" x14ac:dyDescent="0.35">
      <c r="A1361" s="34" t="s">
        <v>1115</v>
      </c>
      <c r="B1361" s="34" t="s">
        <v>2961</v>
      </c>
      <c r="C1361" s="35">
        <v>322</v>
      </c>
      <c r="D1361" s="35">
        <v>46240</v>
      </c>
      <c r="E1361" s="35">
        <v>45379</v>
      </c>
      <c r="F1361" s="35">
        <v>5</v>
      </c>
      <c r="G1361" s="35">
        <v>2</v>
      </c>
      <c r="H1361" s="35">
        <v>9</v>
      </c>
      <c r="I1361" s="35">
        <v>861</v>
      </c>
      <c r="J1361" s="35">
        <v>1</v>
      </c>
      <c r="K1361" s="35">
        <v>3005</v>
      </c>
      <c r="L1361" s="36">
        <v>0.52507000000000004</v>
      </c>
      <c r="M1361" s="36">
        <v>0.51529000000000003</v>
      </c>
      <c r="N1361" s="36">
        <v>9.7800000000000005E-3</v>
      </c>
    </row>
    <row r="1362" spans="1:14" x14ac:dyDescent="0.35">
      <c r="A1362" s="34" t="s">
        <v>1116</v>
      </c>
      <c r="B1362" s="34" t="s">
        <v>2962</v>
      </c>
      <c r="C1362" s="35">
        <v>383</v>
      </c>
      <c r="D1362" s="35">
        <v>25125</v>
      </c>
      <c r="E1362" s="35">
        <v>25022</v>
      </c>
      <c r="F1362" s="35">
        <v>3</v>
      </c>
      <c r="G1362" s="35">
        <v>2</v>
      </c>
      <c r="H1362" s="35">
        <v>5</v>
      </c>
      <c r="I1362" s="35">
        <v>103</v>
      </c>
      <c r="J1362" s="35">
        <v>1</v>
      </c>
      <c r="K1362" s="35">
        <v>1103</v>
      </c>
      <c r="L1362" s="36">
        <v>0.2853</v>
      </c>
      <c r="M1362" s="36">
        <v>0.28412999999999999</v>
      </c>
      <c r="N1362" s="36">
        <v>1.17E-3</v>
      </c>
    </row>
    <row r="1363" spans="1:14" x14ac:dyDescent="0.35">
      <c r="A1363" s="34" t="s">
        <v>1117</v>
      </c>
      <c r="B1363" s="34" t="s">
        <v>2963</v>
      </c>
      <c r="C1363" s="35">
        <v>64</v>
      </c>
      <c r="D1363" s="35">
        <v>24988</v>
      </c>
      <c r="E1363" s="35">
        <v>24910</v>
      </c>
      <c r="F1363" s="35">
        <v>3</v>
      </c>
      <c r="G1363" s="35">
        <v>2</v>
      </c>
      <c r="H1363" s="35">
        <v>6</v>
      </c>
      <c r="I1363" s="35">
        <v>78</v>
      </c>
      <c r="J1363" s="35">
        <v>1</v>
      </c>
      <c r="K1363" s="35">
        <v>1078</v>
      </c>
      <c r="L1363" s="36">
        <v>0.28375</v>
      </c>
      <c r="M1363" s="36">
        <v>0.28286</v>
      </c>
      <c r="N1363" s="36">
        <v>8.8999999999999995E-4</v>
      </c>
    </row>
    <row r="1364" spans="1:14" x14ac:dyDescent="0.35">
      <c r="A1364" s="34" t="s">
        <v>1118</v>
      </c>
      <c r="B1364" s="34" t="s">
        <v>2964</v>
      </c>
      <c r="C1364" s="35">
        <v>59</v>
      </c>
      <c r="D1364" s="35">
        <v>35570</v>
      </c>
      <c r="E1364" s="35">
        <v>35524</v>
      </c>
      <c r="F1364" s="35">
        <v>3</v>
      </c>
      <c r="G1364" s="35">
        <v>2</v>
      </c>
      <c r="H1364" s="35">
        <v>5</v>
      </c>
      <c r="I1364" s="35">
        <v>46</v>
      </c>
      <c r="J1364" s="35">
        <v>1</v>
      </c>
      <c r="K1364" s="35">
        <v>1046</v>
      </c>
      <c r="L1364" s="36">
        <v>0.40391000000000005</v>
      </c>
      <c r="M1364" s="36">
        <v>0.40339000000000003</v>
      </c>
      <c r="N1364" s="36">
        <v>5.1999999999999995E-4</v>
      </c>
    </row>
    <row r="1365" spans="1:14" x14ac:dyDescent="0.35">
      <c r="A1365" s="34" t="s">
        <v>1119</v>
      </c>
      <c r="B1365" s="34" t="s">
        <v>2965</v>
      </c>
      <c r="C1365" s="35">
        <v>71</v>
      </c>
      <c r="D1365" s="35">
        <v>46846</v>
      </c>
      <c r="E1365" s="35">
        <v>41353</v>
      </c>
      <c r="F1365" s="35">
        <v>4</v>
      </c>
      <c r="G1365" s="35">
        <v>2</v>
      </c>
      <c r="H1365" s="35">
        <v>9</v>
      </c>
      <c r="I1365" s="35">
        <v>5493</v>
      </c>
      <c r="J1365" s="35">
        <v>1</v>
      </c>
      <c r="K1365" s="35">
        <v>21412</v>
      </c>
      <c r="L1365" s="36">
        <v>0.53195000000000003</v>
      </c>
      <c r="M1365" s="36">
        <v>0.46958</v>
      </c>
      <c r="N1365" s="36">
        <v>6.2370000000000002E-2</v>
      </c>
    </row>
    <row r="1366" spans="1:14" x14ac:dyDescent="0.35">
      <c r="A1366" s="34" t="s">
        <v>1120</v>
      </c>
      <c r="B1366" s="34" t="s">
        <v>2966</v>
      </c>
      <c r="C1366" s="35">
        <v>89</v>
      </c>
      <c r="D1366" s="35">
        <v>36663</v>
      </c>
      <c r="E1366" s="35">
        <v>36561</v>
      </c>
      <c r="F1366" s="35">
        <v>3</v>
      </c>
      <c r="G1366" s="35">
        <v>2</v>
      </c>
      <c r="H1366" s="35">
        <v>5</v>
      </c>
      <c r="I1366" s="35">
        <v>102</v>
      </c>
      <c r="J1366" s="35">
        <v>1</v>
      </c>
      <c r="K1366" s="35">
        <v>1102</v>
      </c>
      <c r="L1366" s="36">
        <v>0.41631999999999997</v>
      </c>
      <c r="M1366" s="36">
        <v>0.41515999999999997</v>
      </c>
      <c r="N1366" s="36">
        <v>1.16E-3</v>
      </c>
    </row>
    <row r="1367" spans="1:14" x14ac:dyDescent="0.35">
      <c r="A1367" s="34" t="s">
        <v>1121</v>
      </c>
      <c r="B1367" s="34" t="s">
        <v>2967</v>
      </c>
      <c r="C1367" s="35">
        <v>81</v>
      </c>
      <c r="D1367" s="35">
        <v>92918</v>
      </c>
      <c r="E1367" s="35">
        <v>88565</v>
      </c>
      <c r="F1367" s="35">
        <v>10</v>
      </c>
      <c r="G1367" s="35">
        <v>3</v>
      </c>
      <c r="H1367" s="35">
        <v>20</v>
      </c>
      <c r="I1367" s="35">
        <v>4353</v>
      </c>
      <c r="J1367" s="35">
        <v>1</v>
      </c>
      <c r="K1367" s="35">
        <v>15154</v>
      </c>
      <c r="L1367" s="36">
        <v>1.05511</v>
      </c>
      <c r="M1367" s="36">
        <v>1.0056799999999999</v>
      </c>
      <c r="N1367" s="36">
        <v>4.9430000000000002E-2</v>
      </c>
    </row>
    <row r="1368" spans="1:14" x14ac:dyDescent="0.35">
      <c r="A1368" s="34" t="s">
        <v>1122</v>
      </c>
      <c r="B1368" s="34" t="s">
        <v>2968</v>
      </c>
      <c r="C1368" s="35">
        <v>308</v>
      </c>
      <c r="D1368" s="35">
        <v>44505</v>
      </c>
      <c r="E1368" s="35">
        <v>42617</v>
      </c>
      <c r="F1368" s="35">
        <v>4</v>
      </c>
      <c r="G1368" s="35">
        <v>2</v>
      </c>
      <c r="H1368" s="35">
        <v>10</v>
      </c>
      <c r="I1368" s="35">
        <v>1888</v>
      </c>
      <c r="J1368" s="35">
        <v>1</v>
      </c>
      <c r="K1368" s="35">
        <v>7891</v>
      </c>
      <c r="L1368" s="36">
        <v>0.50536999999999999</v>
      </c>
      <c r="M1368" s="36">
        <v>0.48393000000000003</v>
      </c>
      <c r="N1368" s="36">
        <v>2.1440000000000001E-2</v>
      </c>
    </row>
    <row r="1369" spans="1:14" x14ac:dyDescent="0.35">
      <c r="A1369" s="34" t="s">
        <v>1123</v>
      </c>
      <c r="B1369" s="34" t="s">
        <v>2969</v>
      </c>
      <c r="C1369" s="35">
        <v>67</v>
      </c>
      <c r="D1369" s="35">
        <v>94215</v>
      </c>
      <c r="E1369" s="35">
        <v>88151</v>
      </c>
      <c r="F1369" s="35">
        <v>9</v>
      </c>
      <c r="G1369" s="35">
        <v>3</v>
      </c>
      <c r="H1369" s="35">
        <v>18</v>
      </c>
      <c r="I1369" s="35">
        <v>6064</v>
      </c>
      <c r="J1369" s="35">
        <v>1</v>
      </c>
      <c r="K1369" s="35">
        <v>22730</v>
      </c>
      <c r="L1369" s="36">
        <v>1.0698399999999999</v>
      </c>
      <c r="M1369" s="36">
        <v>1.00098</v>
      </c>
      <c r="N1369" s="36">
        <v>6.8860000000000005E-2</v>
      </c>
    </row>
    <row r="1370" spans="1:14" x14ac:dyDescent="0.35">
      <c r="A1370" s="34" t="s">
        <v>1124</v>
      </c>
      <c r="B1370" s="34" t="s">
        <v>2970</v>
      </c>
      <c r="C1370" s="35">
        <v>437</v>
      </c>
      <c r="D1370" s="35">
        <v>36893</v>
      </c>
      <c r="E1370" s="35">
        <v>34942</v>
      </c>
      <c r="F1370" s="35">
        <v>4</v>
      </c>
      <c r="G1370" s="35">
        <v>2</v>
      </c>
      <c r="H1370" s="35">
        <v>8</v>
      </c>
      <c r="I1370" s="35">
        <v>1951</v>
      </c>
      <c r="J1370" s="35">
        <v>1</v>
      </c>
      <c r="K1370" s="35">
        <v>8700</v>
      </c>
      <c r="L1370" s="36">
        <v>0.41893000000000002</v>
      </c>
      <c r="M1370" s="36">
        <v>0.39678000000000002</v>
      </c>
      <c r="N1370" s="36">
        <v>2.215E-2</v>
      </c>
    </row>
    <row r="1371" spans="1:14" x14ac:dyDescent="0.35">
      <c r="A1371" s="34" t="s">
        <v>1125</v>
      </c>
      <c r="B1371" s="34" t="s">
        <v>2971</v>
      </c>
      <c r="C1371" s="35">
        <v>50</v>
      </c>
      <c r="D1371" s="35">
        <v>106510</v>
      </c>
      <c r="E1371" s="35">
        <v>100801</v>
      </c>
      <c r="F1371" s="35">
        <v>10</v>
      </c>
      <c r="G1371" s="35">
        <v>3</v>
      </c>
      <c r="H1371" s="35">
        <v>19</v>
      </c>
      <c r="I1371" s="35">
        <v>5709</v>
      </c>
      <c r="J1371" s="35">
        <v>1</v>
      </c>
      <c r="K1371" s="35">
        <v>19624</v>
      </c>
      <c r="L1371" s="36">
        <v>1.2094499999999999</v>
      </c>
      <c r="M1371" s="36">
        <v>1.14462</v>
      </c>
      <c r="N1371" s="36">
        <v>6.4829999999999999E-2</v>
      </c>
    </row>
    <row r="1372" spans="1:14" x14ac:dyDescent="0.35">
      <c r="A1372" s="34" t="s">
        <v>1126</v>
      </c>
      <c r="B1372" s="34" t="s">
        <v>2972</v>
      </c>
      <c r="C1372" s="35">
        <v>52</v>
      </c>
      <c r="D1372" s="35">
        <v>40527</v>
      </c>
      <c r="E1372" s="35">
        <v>39671</v>
      </c>
      <c r="F1372" s="35">
        <v>4</v>
      </c>
      <c r="G1372" s="35">
        <v>2</v>
      </c>
      <c r="H1372" s="35">
        <v>9</v>
      </c>
      <c r="I1372" s="35">
        <v>856</v>
      </c>
      <c r="J1372" s="35">
        <v>1</v>
      </c>
      <c r="K1372" s="35">
        <v>4926</v>
      </c>
      <c r="L1372" s="36">
        <v>0.4602</v>
      </c>
      <c r="M1372" s="36">
        <v>0.45047999999999999</v>
      </c>
      <c r="N1372" s="36">
        <v>9.7199999999999995E-3</v>
      </c>
    </row>
    <row r="1373" spans="1:14" x14ac:dyDescent="0.35">
      <c r="A1373" s="34" t="s">
        <v>1127</v>
      </c>
      <c r="B1373" s="34" t="s">
        <v>2973</v>
      </c>
      <c r="C1373" s="35">
        <v>185</v>
      </c>
      <c r="D1373" s="35">
        <v>29072</v>
      </c>
      <c r="E1373" s="35">
        <v>28696</v>
      </c>
      <c r="F1373" s="35">
        <v>3</v>
      </c>
      <c r="G1373" s="35">
        <v>2</v>
      </c>
      <c r="H1373" s="35">
        <v>6</v>
      </c>
      <c r="I1373" s="35">
        <v>376</v>
      </c>
      <c r="J1373" s="35">
        <v>1</v>
      </c>
      <c r="K1373" s="35">
        <v>1616</v>
      </c>
      <c r="L1373" s="36">
        <v>0.33011999999999997</v>
      </c>
      <c r="M1373" s="36">
        <v>0.32584999999999997</v>
      </c>
      <c r="N1373" s="36">
        <v>4.2700000000000004E-3</v>
      </c>
    </row>
    <row r="1374" spans="1:14" x14ac:dyDescent="0.35">
      <c r="A1374" s="34" t="s">
        <v>1128</v>
      </c>
      <c r="B1374" s="34" t="s">
        <v>2974</v>
      </c>
      <c r="C1374" s="35">
        <v>84</v>
      </c>
      <c r="D1374" s="35">
        <v>27777</v>
      </c>
      <c r="E1374" s="35">
        <v>26421</v>
      </c>
      <c r="F1374" s="35">
        <v>3</v>
      </c>
      <c r="G1374" s="35">
        <v>2</v>
      </c>
      <c r="H1374" s="35">
        <v>5</v>
      </c>
      <c r="I1374" s="35">
        <v>1356</v>
      </c>
      <c r="J1374" s="35">
        <v>1</v>
      </c>
      <c r="K1374" s="35">
        <v>7833</v>
      </c>
      <c r="L1374" s="36">
        <v>0.31542000000000003</v>
      </c>
      <c r="M1374" s="36">
        <v>0.30002000000000001</v>
      </c>
      <c r="N1374" s="36">
        <v>1.54E-2</v>
      </c>
    </row>
    <row r="1375" spans="1:14" x14ac:dyDescent="0.35">
      <c r="A1375" s="34" t="s">
        <v>1129</v>
      </c>
      <c r="B1375" s="34" t="s">
        <v>2975</v>
      </c>
      <c r="C1375" s="35">
        <v>52</v>
      </c>
      <c r="D1375" s="35">
        <v>26675</v>
      </c>
      <c r="E1375" s="35">
        <v>26351</v>
      </c>
      <c r="F1375" s="35">
        <v>3</v>
      </c>
      <c r="G1375" s="35">
        <v>2</v>
      </c>
      <c r="H1375" s="35">
        <v>4</v>
      </c>
      <c r="I1375" s="35">
        <v>324</v>
      </c>
      <c r="J1375" s="35">
        <v>1</v>
      </c>
      <c r="K1375" s="35">
        <v>1602</v>
      </c>
      <c r="L1375" s="36">
        <v>0.3029</v>
      </c>
      <c r="M1375" s="36">
        <v>0.29921999999999999</v>
      </c>
      <c r="N1375" s="36">
        <v>3.6800000000000001E-3</v>
      </c>
    </row>
    <row r="1376" spans="1:14" x14ac:dyDescent="0.35">
      <c r="A1376" s="34" t="s">
        <v>1130</v>
      </c>
      <c r="B1376" s="34" t="s">
        <v>2976</v>
      </c>
      <c r="C1376" s="35">
        <v>24</v>
      </c>
      <c r="D1376" s="35">
        <v>34156</v>
      </c>
      <c r="E1376" s="35">
        <v>34101</v>
      </c>
      <c r="F1376" s="35">
        <v>3</v>
      </c>
      <c r="G1376" s="35">
        <v>2</v>
      </c>
      <c r="H1376" s="35">
        <v>5</v>
      </c>
      <c r="I1376" s="35">
        <v>55</v>
      </c>
      <c r="J1376" s="35">
        <v>1</v>
      </c>
      <c r="K1376" s="35">
        <v>1055</v>
      </c>
      <c r="L1376" s="36">
        <v>0.38785000000000003</v>
      </c>
      <c r="M1376" s="36">
        <v>0.38723000000000002</v>
      </c>
      <c r="N1376" s="36">
        <v>6.2E-4</v>
      </c>
    </row>
    <row r="1377" spans="1:14" x14ac:dyDescent="0.35">
      <c r="A1377" s="34" t="s">
        <v>1131</v>
      </c>
      <c r="B1377" s="34" t="s">
        <v>2977</v>
      </c>
      <c r="C1377" s="35">
        <v>47</v>
      </c>
      <c r="D1377" s="35">
        <v>29106</v>
      </c>
      <c r="E1377" s="35">
        <v>28916</v>
      </c>
      <c r="F1377" s="35">
        <v>3</v>
      </c>
      <c r="G1377" s="35">
        <v>2</v>
      </c>
      <c r="H1377" s="35">
        <v>6</v>
      </c>
      <c r="I1377" s="35">
        <v>190</v>
      </c>
      <c r="J1377" s="35">
        <v>1</v>
      </c>
      <c r="K1377" s="35">
        <v>1798</v>
      </c>
      <c r="L1377" s="36">
        <v>0.33050999999999997</v>
      </c>
      <c r="M1377" s="36">
        <v>0.32834999999999998</v>
      </c>
      <c r="N1377" s="36">
        <v>2.16E-3</v>
      </c>
    </row>
    <row r="1378" spans="1:14" x14ac:dyDescent="0.35">
      <c r="A1378" s="34" t="s">
        <v>1132</v>
      </c>
      <c r="B1378" s="34" t="s">
        <v>2978</v>
      </c>
      <c r="C1378" s="35">
        <v>55</v>
      </c>
      <c r="D1378" s="35">
        <v>30996</v>
      </c>
      <c r="E1378" s="35">
        <v>30615</v>
      </c>
      <c r="F1378" s="35">
        <v>3</v>
      </c>
      <c r="G1378" s="35">
        <v>2</v>
      </c>
      <c r="H1378" s="35">
        <v>7</v>
      </c>
      <c r="I1378" s="35">
        <v>381</v>
      </c>
      <c r="J1378" s="35">
        <v>1</v>
      </c>
      <c r="K1378" s="35">
        <v>2810</v>
      </c>
      <c r="L1378" s="36">
        <v>0.35197000000000001</v>
      </c>
      <c r="M1378" s="36">
        <v>0.34764</v>
      </c>
      <c r="N1378" s="36">
        <v>4.3299999999999996E-3</v>
      </c>
    </row>
    <row r="1379" spans="1:14" x14ac:dyDescent="0.35">
      <c r="A1379" s="34" t="s">
        <v>1133</v>
      </c>
      <c r="B1379" s="34" t="s">
        <v>2979</v>
      </c>
      <c r="C1379" s="35">
        <v>591</v>
      </c>
      <c r="D1379" s="35">
        <v>22055</v>
      </c>
      <c r="E1379" s="35">
        <v>21773</v>
      </c>
      <c r="F1379" s="35">
        <v>3</v>
      </c>
      <c r="G1379" s="35">
        <v>2</v>
      </c>
      <c r="H1379" s="35">
        <v>5</v>
      </c>
      <c r="I1379" s="35">
        <v>282</v>
      </c>
      <c r="J1379" s="35">
        <v>1</v>
      </c>
      <c r="K1379" s="35">
        <v>2805</v>
      </c>
      <c r="L1379" s="36">
        <v>0.25044</v>
      </c>
      <c r="M1379" s="36">
        <v>0.24723999999999999</v>
      </c>
      <c r="N1379" s="36">
        <v>3.2000000000000002E-3</v>
      </c>
    </row>
    <row r="1380" spans="1:14" x14ac:dyDescent="0.35">
      <c r="A1380" s="34" t="s">
        <v>1134</v>
      </c>
      <c r="B1380" s="34" t="s">
        <v>2980</v>
      </c>
      <c r="C1380" s="35">
        <v>55</v>
      </c>
      <c r="D1380" s="35">
        <v>165339</v>
      </c>
      <c r="E1380" s="35">
        <v>97776</v>
      </c>
      <c r="F1380" s="35">
        <v>5</v>
      </c>
      <c r="G1380" s="35">
        <v>2</v>
      </c>
      <c r="H1380" s="35">
        <v>13</v>
      </c>
      <c r="I1380" s="35">
        <v>67563</v>
      </c>
      <c r="J1380" s="35">
        <v>22521</v>
      </c>
      <c r="K1380" s="35">
        <v>126613</v>
      </c>
      <c r="L1380" s="36">
        <v>1.8774700000000002</v>
      </c>
      <c r="M1380" s="36">
        <v>1.1102700000000001</v>
      </c>
      <c r="N1380" s="36">
        <v>0.76719999999999999</v>
      </c>
    </row>
    <row r="1381" spans="1:14" x14ac:dyDescent="0.35">
      <c r="A1381" s="34" t="s">
        <v>1135</v>
      </c>
      <c r="B1381" s="34" t="s">
        <v>2981</v>
      </c>
      <c r="C1381" s="35">
        <v>53</v>
      </c>
      <c r="D1381" s="35">
        <v>582722</v>
      </c>
      <c r="E1381" s="35">
        <v>575897</v>
      </c>
      <c r="F1381" s="35">
        <v>40</v>
      </c>
      <c r="G1381" s="35">
        <v>13</v>
      </c>
      <c r="H1381" s="35">
        <v>55</v>
      </c>
      <c r="I1381" s="35">
        <v>6825</v>
      </c>
      <c r="J1381" s="35">
        <v>1</v>
      </c>
      <c r="K1381" s="35">
        <v>21405</v>
      </c>
      <c r="L1381" s="36">
        <v>6.6169799999999999</v>
      </c>
      <c r="M1381" s="36">
        <v>6.5394800000000002</v>
      </c>
      <c r="N1381" s="36">
        <v>7.7499999999999999E-2</v>
      </c>
    </row>
    <row r="1382" spans="1:14" x14ac:dyDescent="0.35">
      <c r="A1382" s="34" t="s">
        <v>1136</v>
      </c>
      <c r="B1382" s="34" t="s">
        <v>2982</v>
      </c>
      <c r="C1382" s="35">
        <v>50</v>
      </c>
      <c r="D1382" s="35">
        <v>493726</v>
      </c>
      <c r="E1382" s="35">
        <v>491294</v>
      </c>
      <c r="F1382" s="35">
        <v>36</v>
      </c>
      <c r="G1382" s="35">
        <v>12</v>
      </c>
      <c r="H1382" s="35">
        <v>51</v>
      </c>
      <c r="I1382" s="35">
        <v>2432</v>
      </c>
      <c r="J1382" s="35">
        <v>1</v>
      </c>
      <c r="K1382" s="35">
        <v>10756</v>
      </c>
      <c r="L1382" s="36">
        <v>5.6064099999999994</v>
      </c>
      <c r="M1382" s="36">
        <v>5.5787899999999997</v>
      </c>
      <c r="N1382" s="36">
        <v>2.7619999999999999E-2</v>
      </c>
    </row>
    <row r="1383" spans="1:14" x14ac:dyDescent="0.35">
      <c r="A1383" s="34" t="s">
        <v>1137</v>
      </c>
      <c r="B1383" s="34" t="s">
        <v>3525</v>
      </c>
      <c r="C1383" s="35">
        <v>50</v>
      </c>
      <c r="D1383" s="35">
        <v>315491</v>
      </c>
      <c r="E1383" s="35">
        <v>313497</v>
      </c>
      <c r="F1383" s="35">
        <v>22</v>
      </c>
      <c r="G1383" s="35">
        <v>7</v>
      </c>
      <c r="H1383" s="35">
        <v>33</v>
      </c>
      <c r="I1383" s="35">
        <v>1994</v>
      </c>
      <c r="J1383" s="35">
        <v>1</v>
      </c>
      <c r="K1383" s="35">
        <v>9024</v>
      </c>
      <c r="L1383" s="36">
        <v>3.58249</v>
      </c>
      <c r="M1383" s="36">
        <v>3.55985</v>
      </c>
      <c r="N1383" s="36">
        <v>2.264E-2</v>
      </c>
    </row>
    <row r="1384" spans="1:14" x14ac:dyDescent="0.35">
      <c r="A1384" s="34" t="s">
        <v>1138</v>
      </c>
      <c r="B1384" s="34" t="s">
        <v>3526</v>
      </c>
      <c r="C1384" s="35">
        <v>50</v>
      </c>
      <c r="D1384" s="35">
        <v>266533</v>
      </c>
      <c r="E1384" s="35">
        <v>258934</v>
      </c>
      <c r="F1384" s="35">
        <v>21</v>
      </c>
      <c r="G1384" s="35">
        <v>7</v>
      </c>
      <c r="H1384" s="35">
        <v>36</v>
      </c>
      <c r="I1384" s="35">
        <v>7599</v>
      </c>
      <c r="J1384" s="35">
        <v>1</v>
      </c>
      <c r="K1384" s="35">
        <v>26882</v>
      </c>
      <c r="L1384" s="36">
        <v>3.0265599999999999</v>
      </c>
      <c r="M1384" s="36">
        <v>2.9402699999999999</v>
      </c>
      <c r="N1384" s="36">
        <v>8.6290000000000006E-2</v>
      </c>
    </row>
    <row r="1385" spans="1:14" x14ac:dyDescent="0.35">
      <c r="A1385" s="34" t="s">
        <v>1139</v>
      </c>
      <c r="B1385" s="34" t="s">
        <v>3527</v>
      </c>
      <c r="C1385" s="35">
        <v>51</v>
      </c>
      <c r="D1385" s="35">
        <v>178884</v>
      </c>
      <c r="E1385" s="35">
        <v>176475</v>
      </c>
      <c r="F1385" s="35">
        <v>12</v>
      </c>
      <c r="G1385" s="35">
        <v>4</v>
      </c>
      <c r="H1385" s="35">
        <v>17</v>
      </c>
      <c r="I1385" s="35">
        <v>2409</v>
      </c>
      <c r="J1385" s="35">
        <v>1</v>
      </c>
      <c r="K1385" s="35">
        <v>9265</v>
      </c>
      <c r="L1385" s="36">
        <v>2.0312700000000001</v>
      </c>
      <c r="M1385" s="36">
        <v>2.0039199999999999</v>
      </c>
      <c r="N1385" s="36">
        <v>2.7349999999999999E-2</v>
      </c>
    </row>
    <row r="1386" spans="1:14" x14ac:dyDescent="0.35">
      <c r="A1386" s="34" t="s">
        <v>1140</v>
      </c>
      <c r="B1386" s="34" t="s">
        <v>3528</v>
      </c>
      <c r="C1386" s="35">
        <v>50</v>
      </c>
      <c r="D1386" s="35">
        <v>128946</v>
      </c>
      <c r="E1386" s="35">
        <v>122050</v>
      </c>
      <c r="F1386" s="35">
        <v>10</v>
      </c>
      <c r="G1386" s="35">
        <v>3</v>
      </c>
      <c r="H1386" s="35">
        <v>24</v>
      </c>
      <c r="I1386" s="35">
        <v>6896</v>
      </c>
      <c r="J1386" s="35">
        <v>1</v>
      </c>
      <c r="K1386" s="35">
        <v>26292</v>
      </c>
      <c r="L1386" s="36">
        <v>1.4642200000000001</v>
      </c>
      <c r="M1386" s="36">
        <v>1.38591</v>
      </c>
      <c r="N1386" s="36">
        <v>7.8310000000000005E-2</v>
      </c>
    </row>
    <row r="1387" spans="1:14" x14ac:dyDescent="0.35">
      <c r="A1387" s="34" t="s">
        <v>1141</v>
      </c>
      <c r="B1387" s="34" t="s">
        <v>3529</v>
      </c>
      <c r="C1387" s="35">
        <v>180</v>
      </c>
      <c r="D1387" s="35">
        <v>46420</v>
      </c>
      <c r="E1387" s="35">
        <v>45792</v>
      </c>
      <c r="F1387" s="35">
        <v>4</v>
      </c>
      <c r="G1387" s="35">
        <v>2</v>
      </c>
      <c r="H1387" s="35">
        <v>7</v>
      </c>
      <c r="I1387" s="35">
        <v>628</v>
      </c>
      <c r="J1387" s="35">
        <v>1</v>
      </c>
      <c r="K1387" s="35">
        <v>2803</v>
      </c>
      <c r="L1387" s="36">
        <v>0.52710999999999997</v>
      </c>
      <c r="M1387" s="36">
        <v>0.51998</v>
      </c>
      <c r="N1387" s="36">
        <v>7.1300000000000001E-3</v>
      </c>
    </row>
    <row r="1388" spans="1:14" x14ac:dyDescent="0.35">
      <c r="A1388" s="34" t="s">
        <v>1142</v>
      </c>
      <c r="B1388" s="34" t="s">
        <v>2983</v>
      </c>
      <c r="C1388" s="35">
        <v>63</v>
      </c>
      <c r="D1388" s="35">
        <v>142003</v>
      </c>
      <c r="E1388" s="35">
        <v>140969</v>
      </c>
      <c r="F1388" s="35">
        <v>10</v>
      </c>
      <c r="G1388" s="35">
        <v>3</v>
      </c>
      <c r="H1388" s="35">
        <v>17</v>
      </c>
      <c r="I1388" s="35">
        <v>1034</v>
      </c>
      <c r="J1388" s="35">
        <v>1</v>
      </c>
      <c r="K1388" s="35">
        <v>2034</v>
      </c>
      <c r="L1388" s="36">
        <v>1.6124800000000001</v>
      </c>
      <c r="M1388" s="36">
        <v>1.6007400000000001</v>
      </c>
      <c r="N1388" s="36">
        <v>1.174E-2</v>
      </c>
    </row>
    <row r="1389" spans="1:14" x14ac:dyDescent="0.35">
      <c r="A1389" s="34" t="s">
        <v>1143</v>
      </c>
      <c r="B1389" s="34" t="s">
        <v>2984</v>
      </c>
      <c r="C1389" s="35">
        <v>56</v>
      </c>
      <c r="D1389" s="35">
        <v>31982</v>
      </c>
      <c r="E1389" s="35">
        <v>31947</v>
      </c>
      <c r="F1389" s="35">
        <v>3</v>
      </c>
      <c r="G1389" s="35">
        <v>2</v>
      </c>
      <c r="H1389" s="35">
        <v>4</v>
      </c>
      <c r="I1389" s="35">
        <v>35</v>
      </c>
      <c r="J1389" s="35">
        <v>1</v>
      </c>
      <c r="K1389" s="35">
        <v>1035</v>
      </c>
      <c r="L1389" s="36">
        <v>0.36316999999999999</v>
      </c>
      <c r="M1389" s="36">
        <v>0.36276999999999998</v>
      </c>
      <c r="N1389" s="36">
        <v>4.0000000000000002E-4</v>
      </c>
    </row>
    <row r="1390" spans="1:14" x14ac:dyDescent="0.35">
      <c r="A1390" s="34" t="s">
        <v>1144</v>
      </c>
      <c r="B1390" s="34" t="s">
        <v>2985</v>
      </c>
      <c r="C1390" s="35">
        <v>566</v>
      </c>
      <c r="D1390" s="35">
        <v>134906</v>
      </c>
      <c r="E1390" s="35">
        <v>132773</v>
      </c>
      <c r="F1390" s="35">
        <v>9</v>
      </c>
      <c r="G1390" s="35">
        <v>3</v>
      </c>
      <c r="H1390" s="35">
        <v>18</v>
      </c>
      <c r="I1390" s="35">
        <v>2133</v>
      </c>
      <c r="J1390" s="35">
        <v>1</v>
      </c>
      <c r="K1390" s="35">
        <v>11725</v>
      </c>
      <c r="L1390" s="36">
        <v>1.5318999999999998</v>
      </c>
      <c r="M1390" s="36">
        <v>1.5076799999999999</v>
      </c>
      <c r="N1390" s="36">
        <v>2.4219999999999998E-2</v>
      </c>
    </row>
    <row r="1391" spans="1:14" x14ac:dyDescent="0.35">
      <c r="A1391" s="34" t="s">
        <v>1145</v>
      </c>
      <c r="B1391" s="34" t="s">
        <v>2986</v>
      </c>
      <c r="C1391" s="35">
        <v>2243</v>
      </c>
      <c r="D1391" s="35">
        <v>104069</v>
      </c>
      <c r="E1391" s="35">
        <v>103718</v>
      </c>
      <c r="F1391" s="35">
        <v>6</v>
      </c>
      <c r="G1391" s="35">
        <v>2</v>
      </c>
      <c r="H1391" s="35">
        <v>9</v>
      </c>
      <c r="I1391" s="35">
        <v>351</v>
      </c>
      <c r="J1391" s="35">
        <v>1</v>
      </c>
      <c r="K1391" s="35">
        <v>1481</v>
      </c>
      <c r="L1391" s="36">
        <v>1.18174</v>
      </c>
      <c r="M1391" s="36">
        <v>1.1777500000000001</v>
      </c>
      <c r="N1391" s="36">
        <v>3.9899999999999996E-3</v>
      </c>
    </row>
    <row r="1392" spans="1:14" x14ac:dyDescent="0.35">
      <c r="A1392" s="34" t="s">
        <v>1146</v>
      </c>
      <c r="B1392" s="34" t="s">
        <v>2987</v>
      </c>
      <c r="C1392" s="35">
        <v>112</v>
      </c>
      <c r="D1392" s="35">
        <v>108093</v>
      </c>
      <c r="E1392" s="35">
        <v>106136</v>
      </c>
      <c r="F1392" s="35">
        <v>7</v>
      </c>
      <c r="G1392" s="35">
        <v>2</v>
      </c>
      <c r="H1392" s="35">
        <v>12</v>
      </c>
      <c r="I1392" s="35">
        <v>1957</v>
      </c>
      <c r="J1392" s="35">
        <v>1</v>
      </c>
      <c r="K1392" s="35">
        <v>8304</v>
      </c>
      <c r="L1392" s="36">
        <v>1.2274299999999998</v>
      </c>
      <c r="M1392" s="36">
        <v>1.2052099999999999</v>
      </c>
      <c r="N1392" s="36">
        <v>2.222E-2</v>
      </c>
    </row>
    <row r="1393" spans="1:14" x14ac:dyDescent="0.35">
      <c r="A1393" s="34" t="s">
        <v>1147</v>
      </c>
      <c r="B1393" s="34" t="s">
        <v>2988</v>
      </c>
      <c r="C1393" s="35">
        <v>544</v>
      </c>
      <c r="D1393" s="35">
        <v>118043</v>
      </c>
      <c r="E1393" s="35">
        <v>117509</v>
      </c>
      <c r="F1393" s="35">
        <v>6</v>
      </c>
      <c r="G1393" s="35">
        <v>2</v>
      </c>
      <c r="H1393" s="35">
        <v>8</v>
      </c>
      <c r="I1393" s="35">
        <v>534</v>
      </c>
      <c r="J1393" s="35">
        <v>1</v>
      </c>
      <c r="K1393" s="35">
        <v>2082</v>
      </c>
      <c r="L1393" s="36">
        <v>1.3404099999999999</v>
      </c>
      <c r="M1393" s="36">
        <v>1.3343499999999999</v>
      </c>
      <c r="N1393" s="36">
        <v>6.0600000000000003E-3</v>
      </c>
    </row>
    <row r="1394" spans="1:14" x14ac:dyDescent="0.35">
      <c r="A1394" s="34" t="s">
        <v>1669</v>
      </c>
      <c r="B1394" s="34" t="s">
        <v>2989</v>
      </c>
      <c r="C1394" s="35">
        <v>4417</v>
      </c>
      <c r="D1394" s="35">
        <v>70213</v>
      </c>
      <c r="E1394" s="35">
        <v>69974</v>
      </c>
      <c r="F1394" s="35">
        <v>6</v>
      </c>
      <c r="G1394" s="35">
        <v>2</v>
      </c>
      <c r="H1394" s="35">
        <v>8</v>
      </c>
      <c r="I1394" s="35">
        <v>239</v>
      </c>
      <c r="J1394" s="35">
        <v>1</v>
      </c>
      <c r="K1394" s="35">
        <v>1239</v>
      </c>
      <c r="L1394" s="36">
        <v>0.79728999999999994</v>
      </c>
      <c r="M1394" s="36">
        <v>0.79457999999999995</v>
      </c>
      <c r="N1394" s="36">
        <v>2.7100000000000002E-3</v>
      </c>
    </row>
    <row r="1395" spans="1:14" x14ac:dyDescent="0.35">
      <c r="A1395" s="34" t="s">
        <v>1148</v>
      </c>
      <c r="B1395" s="34" t="s">
        <v>2990</v>
      </c>
      <c r="C1395" s="35">
        <v>50</v>
      </c>
      <c r="D1395" s="35">
        <v>155303</v>
      </c>
      <c r="E1395" s="35">
        <v>143516</v>
      </c>
      <c r="F1395" s="35">
        <v>6</v>
      </c>
      <c r="G1395" s="35">
        <v>2</v>
      </c>
      <c r="H1395" s="35">
        <v>12</v>
      </c>
      <c r="I1395" s="35">
        <v>11787</v>
      </c>
      <c r="J1395" s="35">
        <v>1</v>
      </c>
      <c r="K1395" s="35">
        <v>27258</v>
      </c>
      <c r="L1395" s="36">
        <v>1.7635099999999999</v>
      </c>
      <c r="M1395" s="36">
        <v>1.62967</v>
      </c>
      <c r="N1395" s="36">
        <v>0.13383999999999999</v>
      </c>
    </row>
    <row r="1396" spans="1:14" x14ac:dyDescent="0.35">
      <c r="A1396" s="34" t="s">
        <v>1149</v>
      </c>
      <c r="B1396" s="34" t="s">
        <v>2991</v>
      </c>
      <c r="C1396" s="35">
        <v>50</v>
      </c>
      <c r="D1396" s="35">
        <v>73521</v>
      </c>
      <c r="E1396" s="35">
        <v>65462</v>
      </c>
      <c r="F1396" s="35">
        <v>3</v>
      </c>
      <c r="G1396" s="35">
        <v>2</v>
      </c>
      <c r="H1396" s="35">
        <v>6</v>
      </c>
      <c r="I1396" s="35">
        <v>8059</v>
      </c>
      <c r="J1396" s="35">
        <v>1</v>
      </c>
      <c r="K1396" s="35">
        <v>18971</v>
      </c>
      <c r="L1396" s="36">
        <v>0.83484999999999998</v>
      </c>
      <c r="M1396" s="36">
        <v>0.74334</v>
      </c>
      <c r="N1396" s="36">
        <v>9.1509999999999994E-2</v>
      </c>
    </row>
    <row r="1397" spans="1:14" x14ac:dyDescent="0.35">
      <c r="A1397" s="34" t="s">
        <v>1150</v>
      </c>
      <c r="B1397" s="34" t="s">
        <v>2992</v>
      </c>
      <c r="C1397" s="35">
        <v>50</v>
      </c>
      <c r="D1397" s="35">
        <v>182971</v>
      </c>
      <c r="E1397" s="35">
        <v>102658</v>
      </c>
      <c r="F1397" s="35">
        <v>6</v>
      </c>
      <c r="G1397" s="35">
        <v>2</v>
      </c>
      <c r="H1397" s="35">
        <v>13</v>
      </c>
      <c r="I1397" s="35">
        <v>80313</v>
      </c>
      <c r="J1397" s="35">
        <v>26771</v>
      </c>
      <c r="K1397" s="35">
        <v>186386</v>
      </c>
      <c r="L1397" s="36">
        <v>2.07769</v>
      </c>
      <c r="M1397" s="36">
        <v>1.16571</v>
      </c>
      <c r="N1397" s="36">
        <v>0.91198000000000001</v>
      </c>
    </row>
    <row r="1398" spans="1:14" x14ac:dyDescent="0.35">
      <c r="A1398" s="34" t="s">
        <v>1151</v>
      </c>
      <c r="B1398" s="34" t="s">
        <v>2993</v>
      </c>
      <c r="C1398" s="35">
        <v>524</v>
      </c>
      <c r="D1398" s="35">
        <v>64366</v>
      </c>
      <c r="E1398" s="35">
        <v>53375</v>
      </c>
      <c r="F1398" s="35">
        <v>3</v>
      </c>
      <c r="G1398" s="35">
        <v>2</v>
      </c>
      <c r="H1398" s="35">
        <v>5</v>
      </c>
      <c r="I1398" s="35">
        <v>10991</v>
      </c>
      <c r="J1398" s="35">
        <v>1</v>
      </c>
      <c r="K1398" s="35">
        <v>16886</v>
      </c>
      <c r="L1398" s="36">
        <v>0.73089999999999999</v>
      </c>
      <c r="M1398" s="36">
        <v>0.60609000000000002</v>
      </c>
      <c r="N1398" s="36">
        <v>0.12481</v>
      </c>
    </row>
    <row r="1399" spans="1:14" x14ac:dyDescent="0.35">
      <c r="A1399" s="34" t="s">
        <v>1709</v>
      </c>
      <c r="B1399" s="34" t="s">
        <v>2994</v>
      </c>
      <c r="C1399" s="35">
        <v>85</v>
      </c>
      <c r="D1399" s="35">
        <v>57501</v>
      </c>
      <c r="E1399" s="35">
        <v>54252</v>
      </c>
      <c r="F1399" s="35">
        <v>4</v>
      </c>
      <c r="G1399" s="35">
        <v>2</v>
      </c>
      <c r="H1399" s="35">
        <v>7</v>
      </c>
      <c r="I1399" s="35">
        <v>3249</v>
      </c>
      <c r="J1399" s="35">
        <v>1</v>
      </c>
      <c r="K1399" s="35">
        <v>12467</v>
      </c>
      <c r="L1399" s="36">
        <v>0.65293999999999996</v>
      </c>
      <c r="M1399" s="36">
        <v>0.61604999999999999</v>
      </c>
      <c r="N1399" s="36">
        <v>3.6889999999999999E-2</v>
      </c>
    </row>
    <row r="1400" spans="1:14" x14ac:dyDescent="0.35">
      <c r="A1400" s="34" t="s">
        <v>1152</v>
      </c>
      <c r="B1400" s="34" t="s">
        <v>2995</v>
      </c>
      <c r="C1400" s="35">
        <v>37</v>
      </c>
      <c r="D1400" s="35">
        <v>96825</v>
      </c>
      <c r="E1400" s="35">
        <v>96472</v>
      </c>
      <c r="F1400" s="35">
        <v>6</v>
      </c>
      <c r="G1400" s="35">
        <v>2</v>
      </c>
      <c r="H1400" s="35">
        <v>12</v>
      </c>
      <c r="I1400" s="35">
        <v>353</v>
      </c>
      <c r="J1400" s="35">
        <v>1</v>
      </c>
      <c r="K1400" s="35">
        <v>1745</v>
      </c>
      <c r="L1400" s="36">
        <v>1.09948</v>
      </c>
      <c r="M1400" s="36">
        <v>1.0954699999999999</v>
      </c>
      <c r="N1400" s="36">
        <v>4.0099999999999997E-3</v>
      </c>
    </row>
    <row r="1401" spans="1:14" x14ac:dyDescent="0.35">
      <c r="A1401" s="34" t="s">
        <v>1153</v>
      </c>
      <c r="B1401" s="34" t="s">
        <v>2996</v>
      </c>
      <c r="C1401" s="35">
        <v>18</v>
      </c>
      <c r="D1401" s="35">
        <v>59716</v>
      </c>
      <c r="E1401" s="35">
        <v>58979</v>
      </c>
      <c r="F1401" s="35">
        <v>4</v>
      </c>
      <c r="G1401" s="35">
        <v>2</v>
      </c>
      <c r="H1401" s="35">
        <v>7</v>
      </c>
      <c r="I1401" s="35">
        <v>737</v>
      </c>
      <c r="J1401" s="35">
        <v>1</v>
      </c>
      <c r="K1401" s="35">
        <v>2609</v>
      </c>
      <c r="L1401" s="36">
        <v>0.67808999999999997</v>
      </c>
      <c r="M1401" s="36">
        <v>0.66971999999999998</v>
      </c>
      <c r="N1401" s="36">
        <v>8.3700000000000007E-3</v>
      </c>
    </row>
    <row r="1402" spans="1:14" x14ac:dyDescent="0.35">
      <c r="A1402" s="34" t="s">
        <v>1154</v>
      </c>
      <c r="B1402" s="34" t="s">
        <v>2997</v>
      </c>
      <c r="C1402" s="35">
        <v>87</v>
      </c>
      <c r="D1402" s="35">
        <v>83257</v>
      </c>
      <c r="E1402" s="35">
        <v>82944</v>
      </c>
      <c r="F1402" s="35">
        <v>8</v>
      </c>
      <c r="G1402" s="35">
        <v>3</v>
      </c>
      <c r="H1402" s="35">
        <v>18</v>
      </c>
      <c r="I1402" s="35">
        <v>313</v>
      </c>
      <c r="J1402" s="35">
        <v>1</v>
      </c>
      <c r="K1402" s="35">
        <v>1706</v>
      </c>
      <c r="L1402" s="36">
        <v>0.94540000000000002</v>
      </c>
      <c r="M1402" s="36">
        <v>0.94184999999999997</v>
      </c>
      <c r="N1402" s="36">
        <v>3.5500000000000002E-3</v>
      </c>
    </row>
    <row r="1403" spans="1:14" x14ac:dyDescent="0.35">
      <c r="A1403" s="34" t="s">
        <v>1155</v>
      </c>
      <c r="B1403" s="34" t="s">
        <v>2998</v>
      </c>
      <c r="C1403" s="35">
        <v>47</v>
      </c>
      <c r="D1403" s="35">
        <v>47341</v>
      </c>
      <c r="E1403" s="35">
        <v>46532</v>
      </c>
      <c r="F1403" s="35">
        <v>4</v>
      </c>
      <c r="G1403" s="35">
        <v>2</v>
      </c>
      <c r="H1403" s="35">
        <v>8</v>
      </c>
      <c r="I1403" s="35">
        <v>809</v>
      </c>
      <c r="J1403" s="35">
        <v>1</v>
      </c>
      <c r="K1403" s="35">
        <v>2994</v>
      </c>
      <c r="L1403" s="36">
        <v>0.53756999999999999</v>
      </c>
      <c r="M1403" s="36">
        <v>0.52837999999999996</v>
      </c>
      <c r="N1403" s="36">
        <v>9.1900000000000003E-3</v>
      </c>
    </row>
    <row r="1404" spans="1:14" x14ac:dyDescent="0.35">
      <c r="A1404" s="34" t="s">
        <v>1156</v>
      </c>
      <c r="B1404" s="34" t="s">
        <v>2999</v>
      </c>
      <c r="C1404" s="35">
        <v>353</v>
      </c>
      <c r="D1404" s="35">
        <v>27862</v>
      </c>
      <c r="E1404" s="35">
        <v>27534</v>
      </c>
      <c r="F1404" s="35">
        <v>3</v>
      </c>
      <c r="G1404" s="35">
        <v>2</v>
      </c>
      <c r="H1404" s="35">
        <v>4</v>
      </c>
      <c r="I1404" s="35">
        <v>328</v>
      </c>
      <c r="J1404" s="35">
        <v>1</v>
      </c>
      <c r="K1404" s="35">
        <v>1553</v>
      </c>
      <c r="L1404" s="36">
        <v>0.31637999999999999</v>
      </c>
      <c r="M1404" s="36">
        <v>0.31265999999999999</v>
      </c>
      <c r="N1404" s="36">
        <v>3.7200000000000002E-3</v>
      </c>
    </row>
    <row r="1405" spans="1:14" x14ac:dyDescent="0.35">
      <c r="A1405" s="34" t="s">
        <v>1157</v>
      </c>
      <c r="B1405" s="34" t="s">
        <v>3000</v>
      </c>
      <c r="C1405" s="35">
        <v>1932</v>
      </c>
      <c r="D1405" s="35">
        <v>21738</v>
      </c>
      <c r="E1405" s="35">
        <v>21577</v>
      </c>
      <c r="F1405" s="35">
        <v>2</v>
      </c>
      <c r="G1405" s="35">
        <v>2</v>
      </c>
      <c r="H1405" s="35">
        <v>3</v>
      </c>
      <c r="I1405" s="35">
        <v>161</v>
      </c>
      <c r="J1405" s="35">
        <v>1</v>
      </c>
      <c r="K1405" s="35">
        <v>1161</v>
      </c>
      <c r="L1405" s="36">
        <v>0.24684</v>
      </c>
      <c r="M1405" s="36">
        <v>0.24501000000000001</v>
      </c>
      <c r="N1405" s="36">
        <v>1.83E-3</v>
      </c>
    </row>
    <row r="1406" spans="1:14" x14ac:dyDescent="0.35">
      <c r="A1406" s="34" t="s">
        <v>1158</v>
      </c>
      <c r="B1406" s="34" t="s">
        <v>3001</v>
      </c>
      <c r="C1406" s="35">
        <v>59</v>
      </c>
      <c r="D1406" s="35">
        <v>22190</v>
      </c>
      <c r="E1406" s="35">
        <v>22108</v>
      </c>
      <c r="F1406" s="35">
        <v>3</v>
      </c>
      <c r="G1406" s="35">
        <v>2</v>
      </c>
      <c r="H1406" s="35">
        <v>6</v>
      </c>
      <c r="I1406" s="35">
        <v>82</v>
      </c>
      <c r="J1406" s="35">
        <v>1</v>
      </c>
      <c r="K1406" s="35">
        <v>1082</v>
      </c>
      <c r="L1406" s="36">
        <v>0.25196999999999997</v>
      </c>
      <c r="M1406" s="36">
        <v>0.25103999999999999</v>
      </c>
      <c r="N1406" s="36">
        <v>9.3000000000000005E-4</v>
      </c>
    </row>
    <row r="1407" spans="1:14" x14ac:dyDescent="0.35">
      <c r="A1407" s="34" t="s">
        <v>1159</v>
      </c>
      <c r="B1407" s="34" t="s">
        <v>3002</v>
      </c>
      <c r="C1407" s="35">
        <v>304</v>
      </c>
      <c r="D1407" s="35">
        <v>20011</v>
      </c>
      <c r="E1407" s="35">
        <v>19889</v>
      </c>
      <c r="F1407" s="35">
        <v>3</v>
      </c>
      <c r="G1407" s="35">
        <v>2</v>
      </c>
      <c r="H1407" s="35">
        <v>4</v>
      </c>
      <c r="I1407" s="35">
        <v>122</v>
      </c>
      <c r="J1407" s="35">
        <v>1</v>
      </c>
      <c r="K1407" s="35">
        <v>1122</v>
      </c>
      <c r="L1407" s="36">
        <v>0.22724</v>
      </c>
      <c r="M1407" s="36">
        <v>0.22585</v>
      </c>
      <c r="N1407" s="36">
        <v>1.39E-3</v>
      </c>
    </row>
    <row r="1408" spans="1:14" x14ac:dyDescent="0.35">
      <c r="A1408" s="34" t="s">
        <v>1160</v>
      </c>
      <c r="B1408" s="34" t="s">
        <v>3003</v>
      </c>
      <c r="C1408" s="35">
        <v>700</v>
      </c>
      <c r="D1408" s="35">
        <v>42383</v>
      </c>
      <c r="E1408" s="35">
        <v>42325</v>
      </c>
      <c r="F1408" s="35">
        <v>5</v>
      </c>
      <c r="G1408" s="35">
        <v>2</v>
      </c>
      <c r="H1408" s="35">
        <v>11</v>
      </c>
      <c r="I1408" s="35">
        <v>58</v>
      </c>
      <c r="J1408" s="35">
        <v>1</v>
      </c>
      <c r="K1408" s="35">
        <v>1058</v>
      </c>
      <c r="L1408" s="36">
        <v>0.48126999999999998</v>
      </c>
      <c r="M1408" s="36">
        <v>0.48060999999999998</v>
      </c>
      <c r="N1408" s="36">
        <v>6.6E-4</v>
      </c>
    </row>
    <row r="1409" spans="1:14" x14ac:dyDescent="0.35">
      <c r="A1409" s="34" t="s">
        <v>1161</v>
      </c>
      <c r="B1409" s="34" t="s">
        <v>3004</v>
      </c>
      <c r="C1409" s="35">
        <v>3962</v>
      </c>
      <c r="D1409" s="35">
        <v>26447</v>
      </c>
      <c r="E1409" s="35">
        <v>26399</v>
      </c>
      <c r="F1409" s="35">
        <v>3</v>
      </c>
      <c r="G1409" s="35">
        <v>2</v>
      </c>
      <c r="H1409" s="35">
        <v>6</v>
      </c>
      <c r="I1409" s="35">
        <v>48</v>
      </c>
      <c r="J1409" s="35">
        <v>1</v>
      </c>
      <c r="K1409" s="35">
        <v>1048</v>
      </c>
      <c r="L1409" s="36">
        <v>0.30031999999999998</v>
      </c>
      <c r="M1409" s="36">
        <v>0.29976999999999998</v>
      </c>
      <c r="N1409" s="36">
        <v>5.5000000000000003E-4</v>
      </c>
    </row>
    <row r="1410" spans="1:14" x14ac:dyDescent="0.35">
      <c r="A1410" s="34" t="s">
        <v>1162</v>
      </c>
      <c r="B1410" s="34" t="s">
        <v>3005</v>
      </c>
      <c r="C1410" s="35">
        <v>130</v>
      </c>
      <c r="D1410" s="35">
        <v>12685</v>
      </c>
      <c r="E1410" s="35">
        <v>12677</v>
      </c>
      <c r="F1410" s="35">
        <v>2</v>
      </c>
      <c r="G1410" s="35">
        <v>2</v>
      </c>
      <c r="H1410" s="35">
        <v>3</v>
      </c>
      <c r="I1410" s="35">
        <v>8</v>
      </c>
      <c r="J1410" s="35">
        <v>1</v>
      </c>
      <c r="K1410" s="35">
        <v>1008</v>
      </c>
      <c r="L1410" s="36">
        <v>0.14404</v>
      </c>
      <c r="M1410" s="36">
        <v>0.14394999999999999</v>
      </c>
      <c r="N1410" s="36">
        <v>9.0000000000000006E-5</v>
      </c>
    </row>
    <row r="1411" spans="1:14" x14ac:dyDescent="0.35">
      <c r="A1411" s="34" t="s">
        <v>1163</v>
      </c>
      <c r="B1411" s="34" t="s">
        <v>3006</v>
      </c>
      <c r="C1411" s="35">
        <v>167</v>
      </c>
      <c r="D1411" s="35">
        <v>26630</v>
      </c>
      <c r="E1411" s="35">
        <v>26594</v>
      </c>
      <c r="F1411" s="35">
        <v>4</v>
      </c>
      <c r="G1411" s="35">
        <v>2</v>
      </c>
      <c r="H1411" s="35">
        <v>7</v>
      </c>
      <c r="I1411" s="35">
        <v>36</v>
      </c>
      <c r="J1411" s="35">
        <v>1</v>
      </c>
      <c r="K1411" s="35">
        <v>1036</v>
      </c>
      <c r="L1411" s="36">
        <v>0.30239000000000005</v>
      </c>
      <c r="M1411" s="36">
        <v>0.30198000000000003</v>
      </c>
      <c r="N1411" s="36">
        <v>4.0999999999999999E-4</v>
      </c>
    </row>
    <row r="1412" spans="1:14" x14ac:dyDescent="0.35">
      <c r="A1412" s="34" t="s">
        <v>1164</v>
      </c>
      <c r="B1412" s="34" t="s">
        <v>3007</v>
      </c>
      <c r="C1412" s="35">
        <v>73</v>
      </c>
      <c r="D1412" s="35">
        <v>53379</v>
      </c>
      <c r="E1412" s="35">
        <v>51530</v>
      </c>
      <c r="F1412" s="35">
        <v>6</v>
      </c>
      <c r="G1412" s="35">
        <v>2</v>
      </c>
      <c r="H1412" s="35">
        <v>11</v>
      </c>
      <c r="I1412" s="35">
        <v>1849</v>
      </c>
      <c r="J1412" s="35">
        <v>1</v>
      </c>
      <c r="K1412" s="35">
        <v>8205</v>
      </c>
      <c r="L1412" s="36">
        <v>0.60614000000000001</v>
      </c>
      <c r="M1412" s="36">
        <v>0.58513999999999999</v>
      </c>
      <c r="N1412" s="36">
        <v>2.1000000000000001E-2</v>
      </c>
    </row>
    <row r="1413" spans="1:14" x14ac:dyDescent="0.35">
      <c r="A1413" s="34" t="s">
        <v>1710</v>
      </c>
      <c r="B1413" s="34" t="s">
        <v>3008</v>
      </c>
      <c r="C1413" s="35">
        <v>131</v>
      </c>
      <c r="D1413" s="35">
        <v>31986</v>
      </c>
      <c r="E1413" s="35">
        <v>31514</v>
      </c>
      <c r="F1413" s="35">
        <v>4</v>
      </c>
      <c r="G1413" s="35">
        <v>2</v>
      </c>
      <c r="H1413" s="35">
        <v>8</v>
      </c>
      <c r="I1413" s="35">
        <v>472</v>
      </c>
      <c r="J1413" s="35">
        <v>1</v>
      </c>
      <c r="K1413" s="35">
        <v>2800</v>
      </c>
      <c r="L1413" s="36">
        <v>0.36320999999999998</v>
      </c>
      <c r="M1413" s="36">
        <v>0.35785</v>
      </c>
      <c r="N1413" s="36">
        <v>5.3600000000000002E-3</v>
      </c>
    </row>
    <row r="1414" spans="1:14" x14ac:dyDescent="0.35">
      <c r="A1414" s="34" t="s">
        <v>1165</v>
      </c>
      <c r="B1414" s="34" t="s">
        <v>3009</v>
      </c>
      <c r="C1414" s="35">
        <v>329</v>
      </c>
      <c r="D1414" s="35">
        <v>81120</v>
      </c>
      <c r="E1414" s="35">
        <v>79903</v>
      </c>
      <c r="F1414" s="35">
        <v>7</v>
      </c>
      <c r="G1414" s="35">
        <v>2</v>
      </c>
      <c r="H1414" s="35">
        <v>13</v>
      </c>
      <c r="I1414" s="35">
        <v>1217</v>
      </c>
      <c r="J1414" s="35">
        <v>1</v>
      </c>
      <c r="K1414" s="35">
        <v>6871</v>
      </c>
      <c r="L1414" s="36">
        <v>0.92114000000000007</v>
      </c>
      <c r="M1414" s="36">
        <v>0.90732000000000002</v>
      </c>
      <c r="N1414" s="36">
        <v>1.3820000000000001E-2</v>
      </c>
    </row>
    <row r="1415" spans="1:14" x14ac:dyDescent="0.35">
      <c r="A1415" s="34" t="s">
        <v>1166</v>
      </c>
      <c r="B1415" s="34" t="s">
        <v>3010</v>
      </c>
      <c r="C1415" s="35">
        <v>1302</v>
      </c>
      <c r="D1415" s="35">
        <v>71256</v>
      </c>
      <c r="E1415" s="35">
        <v>69559</v>
      </c>
      <c r="F1415" s="35">
        <v>5</v>
      </c>
      <c r="G1415" s="35">
        <v>2</v>
      </c>
      <c r="H1415" s="35">
        <v>8</v>
      </c>
      <c r="I1415" s="35">
        <v>1697</v>
      </c>
      <c r="J1415" s="35">
        <v>1</v>
      </c>
      <c r="K1415" s="35">
        <v>8209</v>
      </c>
      <c r="L1415" s="36">
        <v>0.80913000000000002</v>
      </c>
      <c r="M1415" s="36">
        <v>0.78986000000000001</v>
      </c>
      <c r="N1415" s="36">
        <v>1.9269999999999999E-2</v>
      </c>
    </row>
    <row r="1416" spans="1:14" x14ac:dyDescent="0.35">
      <c r="A1416" s="34" t="s">
        <v>1167</v>
      </c>
      <c r="B1416" s="34" t="s">
        <v>3011</v>
      </c>
      <c r="C1416" s="35">
        <v>108</v>
      </c>
      <c r="D1416" s="35">
        <v>79246</v>
      </c>
      <c r="E1416" s="35">
        <v>78016</v>
      </c>
      <c r="F1416" s="35">
        <v>6</v>
      </c>
      <c r="G1416" s="35">
        <v>2</v>
      </c>
      <c r="H1416" s="35">
        <v>11</v>
      </c>
      <c r="I1416" s="35">
        <v>1230</v>
      </c>
      <c r="J1416" s="35">
        <v>1</v>
      </c>
      <c r="K1416" s="35">
        <v>5634</v>
      </c>
      <c r="L1416" s="36">
        <v>0.89985999999999999</v>
      </c>
      <c r="M1416" s="36">
        <v>0.88588999999999996</v>
      </c>
      <c r="N1416" s="36">
        <v>1.397E-2</v>
      </c>
    </row>
    <row r="1417" spans="1:14" x14ac:dyDescent="0.35">
      <c r="A1417" s="34" t="s">
        <v>1168</v>
      </c>
      <c r="B1417" s="34" t="s">
        <v>3012</v>
      </c>
      <c r="C1417" s="35">
        <v>329</v>
      </c>
      <c r="D1417" s="35">
        <v>72590</v>
      </c>
      <c r="E1417" s="35">
        <v>71395</v>
      </c>
      <c r="F1417" s="35">
        <v>5</v>
      </c>
      <c r="G1417" s="35">
        <v>2</v>
      </c>
      <c r="H1417" s="35">
        <v>8</v>
      </c>
      <c r="I1417" s="35">
        <v>1195</v>
      </c>
      <c r="J1417" s="35">
        <v>1</v>
      </c>
      <c r="K1417" s="35">
        <v>5364</v>
      </c>
      <c r="L1417" s="36">
        <v>0.82428000000000001</v>
      </c>
      <c r="M1417" s="36">
        <v>0.81071000000000004</v>
      </c>
      <c r="N1417" s="36">
        <v>1.357E-2</v>
      </c>
    </row>
    <row r="1418" spans="1:14" x14ac:dyDescent="0.35">
      <c r="A1418" s="34" t="s">
        <v>1670</v>
      </c>
      <c r="B1418" s="34" t="s">
        <v>3013</v>
      </c>
      <c r="C1418" s="35">
        <v>24379</v>
      </c>
      <c r="D1418" s="35">
        <v>52566</v>
      </c>
      <c r="E1418" s="35">
        <v>52386</v>
      </c>
      <c r="F1418" s="35">
        <v>5</v>
      </c>
      <c r="G1418" s="35">
        <v>2</v>
      </c>
      <c r="H1418" s="35">
        <v>7</v>
      </c>
      <c r="I1418" s="35">
        <v>180</v>
      </c>
      <c r="J1418" s="35">
        <v>1</v>
      </c>
      <c r="K1418" s="35">
        <v>1180</v>
      </c>
      <c r="L1418" s="36">
        <v>0.5969000000000001</v>
      </c>
      <c r="M1418" s="36">
        <v>0.59486000000000006</v>
      </c>
      <c r="N1418" s="36">
        <v>2.0400000000000001E-3</v>
      </c>
    </row>
    <row r="1419" spans="1:14" x14ac:dyDescent="0.35">
      <c r="A1419" s="34" t="s">
        <v>1169</v>
      </c>
      <c r="B1419" s="34" t="s">
        <v>3014</v>
      </c>
      <c r="C1419" s="35">
        <v>2</v>
      </c>
      <c r="D1419" s="35">
        <v>2133416</v>
      </c>
      <c r="E1419" s="35">
        <v>1935174</v>
      </c>
      <c r="F1419" s="35">
        <v>26</v>
      </c>
      <c r="G1419" s="35">
        <v>8</v>
      </c>
      <c r="H1419" s="35">
        <v>27</v>
      </c>
      <c r="I1419" s="35">
        <v>198242</v>
      </c>
      <c r="J1419" s="35">
        <v>66081</v>
      </c>
      <c r="K1419" s="35">
        <v>233360</v>
      </c>
      <c r="L1419" s="36">
        <v>24.225560000000002</v>
      </c>
      <c r="M1419" s="36">
        <v>21.974460000000001</v>
      </c>
      <c r="N1419" s="36">
        <v>2.2511000000000001</v>
      </c>
    </row>
    <row r="1420" spans="1:14" x14ac:dyDescent="0.35">
      <c r="A1420" s="34" t="s">
        <v>1170</v>
      </c>
      <c r="B1420" s="34" t="s">
        <v>3015</v>
      </c>
      <c r="C1420" s="35">
        <v>29</v>
      </c>
      <c r="D1420" s="35">
        <v>2931625</v>
      </c>
      <c r="E1420" s="35">
        <v>2871127</v>
      </c>
      <c r="F1420" s="35">
        <v>92</v>
      </c>
      <c r="G1420" s="35">
        <v>31</v>
      </c>
      <c r="H1420" s="35">
        <v>109</v>
      </c>
      <c r="I1420" s="35">
        <v>60498</v>
      </c>
      <c r="J1420" s="35">
        <v>20166</v>
      </c>
      <c r="K1420" s="35">
        <v>130571</v>
      </c>
      <c r="L1420" s="36">
        <v>33.289450000000002</v>
      </c>
      <c r="M1420" s="36">
        <v>32.60248</v>
      </c>
      <c r="N1420" s="36">
        <v>0.68696999999999997</v>
      </c>
    </row>
    <row r="1421" spans="1:14" x14ac:dyDescent="0.35">
      <c r="A1421" s="34" t="s">
        <v>1171</v>
      </c>
      <c r="B1421" s="34" t="s">
        <v>3016</v>
      </c>
      <c r="C1421" s="35">
        <v>18</v>
      </c>
      <c r="D1421" s="35">
        <v>1994041</v>
      </c>
      <c r="E1421" s="35">
        <v>1959272</v>
      </c>
      <c r="F1421" s="35">
        <v>59</v>
      </c>
      <c r="G1421" s="35">
        <v>20</v>
      </c>
      <c r="H1421" s="35">
        <v>76</v>
      </c>
      <c r="I1421" s="35">
        <v>34769</v>
      </c>
      <c r="J1421" s="35">
        <v>1</v>
      </c>
      <c r="K1421" s="35">
        <v>123165</v>
      </c>
      <c r="L1421" s="36">
        <v>22.642910000000001</v>
      </c>
      <c r="M1421" s="36">
        <v>22.248100000000001</v>
      </c>
      <c r="N1421" s="36">
        <v>0.39480999999999999</v>
      </c>
    </row>
    <row r="1422" spans="1:14" x14ac:dyDescent="0.35">
      <c r="A1422" s="34" t="s">
        <v>1172</v>
      </c>
      <c r="B1422" s="34" t="s">
        <v>3017</v>
      </c>
      <c r="C1422" s="35">
        <v>30</v>
      </c>
      <c r="D1422" s="35">
        <v>1208913</v>
      </c>
      <c r="E1422" s="35">
        <v>1153978</v>
      </c>
      <c r="F1422" s="35">
        <v>37</v>
      </c>
      <c r="G1422" s="35">
        <v>12</v>
      </c>
      <c r="H1422" s="35">
        <v>54</v>
      </c>
      <c r="I1422" s="35">
        <v>54935</v>
      </c>
      <c r="J1422" s="35">
        <v>18312</v>
      </c>
      <c r="K1422" s="35">
        <v>171878</v>
      </c>
      <c r="L1422" s="36">
        <v>13.727549999999999</v>
      </c>
      <c r="M1422" s="36">
        <v>13.10375</v>
      </c>
      <c r="N1422" s="36">
        <v>0.62380000000000002</v>
      </c>
    </row>
    <row r="1423" spans="1:14" x14ac:dyDescent="0.35">
      <c r="A1423" s="34" t="s">
        <v>1173</v>
      </c>
      <c r="B1423" s="34" t="s">
        <v>3018</v>
      </c>
      <c r="C1423" s="35">
        <v>50</v>
      </c>
      <c r="D1423" s="35">
        <v>944625</v>
      </c>
      <c r="E1423" s="35">
        <v>870557</v>
      </c>
      <c r="F1423" s="35">
        <v>24</v>
      </c>
      <c r="G1423" s="35">
        <v>8</v>
      </c>
      <c r="H1423" s="35">
        <v>41</v>
      </c>
      <c r="I1423" s="35">
        <v>74068</v>
      </c>
      <c r="J1423" s="35">
        <v>24689</v>
      </c>
      <c r="K1423" s="35">
        <v>188323</v>
      </c>
      <c r="L1423" s="36">
        <v>10.72649</v>
      </c>
      <c r="M1423" s="36">
        <v>9.8854299999999995</v>
      </c>
      <c r="N1423" s="36">
        <v>0.84106000000000003</v>
      </c>
    </row>
    <row r="1424" spans="1:14" x14ac:dyDescent="0.35">
      <c r="A1424" s="34" t="s">
        <v>1174</v>
      </c>
      <c r="B1424" s="34" t="s">
        <v>3019</v>
      </c>
      <c r="C1424" s="35">
        <v>115</v>
      </c>
      <c r="D1424" s="35">
        <v>514481</v>
      </c>
      <c r="E1424" s="35">
        <v>481306</v>
      </c>
      <c r="F1424" s="35">
        <v>13</v>
      </c>
      <c r="G1424" s="35">
        <v>4</v>
      </c>
      <c r="H1424" s="35">
        <v>22</v>
      </c>
      <c r="I1424" s="35">
        <v>33175</v>
      </c>
      <c r="J1424" s="35">
        <v>1</v>
      </c>
      <c r="K1424" s="35">
        <v>104286</v>
      </c>
      <c r="L1424" s="36">
        <v>5.8420800000000002</v>
      </c>
      <c r="M1424" s="36">
        <v>5.4653700000000001</v>
      </c>
      <c r="N1424" s="36">
        <v>0.37670999999999999</v>
      </c>
    </row>
    <row r="1425" spans="1:14" x14ac:dyDescent="0.35">
      <c r="A1425" s="34" t="s">
        <v>1175</v>
      </c>
      <c r="B1425" s="34" t="s">
        <v>3020</v>
      </c>
      <c r="C1425" s="35">
        <v>29</v>
      </c>
      <c r="D1425" s="35">
        <v>2931625</v>
      </c>
      <c r="E1425" s="35">
        <v>2871127</v>
      </c>
      <c r="F1425" s="35">
        <v>92</v>
      </c>
      <c r="G1425" s="35">
        <v>31</v>
      </c>
      <c r="H1425" s="35">
        <v>109</v>
      </c>
      <c r="I1425" s="35">
        <v>60498</v>
      </c>
      <c r="J1425" s="35">
        <v>20166</v>
      </c>
      <c r="K1425" s="35">
        <v>130571</v>
      </c>
      <c r="L1425" s="36">
        <v>33.289450000000002</v>
      </c>
      <c r="M1425" s="36">
        <v>32.60248</v>
      </c>
      <c r="N1425" s="36">
        <v>0.68696999999999997</v>
      </c>
    </row>
    <row r="1426" spans="1:14" x14ac:dyDescent="0.35">
      <c r="A1426" s="34" t="s">
        <v>1176</v>
      </c>
      <c r="B1426" s="34" t="s">
        <v>3021</v>
      </c>
      <c r="C1426" s="35">
        <v>18</v>
      </c>
      <c r="D1426" s="35">
        <v>1994041</v>
      </c>
      <c r="E1426" s="35">
        <v>1959272</v>
      </c>
      <c r="F1426" s="35">
        <v>59</v>
      </c>
      <c r="G1426" s="35">
        <v>20</v>
      </c>
      <c r="H1426" s="35">
        <v>76</v>
      </c>
      <c r="I1426" s="35">
        <v>34769</v>
      </c>
      <c r="J1426" s="35">
        <v>1</v>
      </c>
      <c r="K1426" s="35">
        <v>123165</v>
      </c>
      <c r="L1426" s="36">
        <v>22.642910000000001</v>
      </c>
      <c r="M1426" s="36">
        <v>22.248100000000001</v>
      </c>
      <c r="N1426" s="36">
        <v>0.39480999999999999</v>
      </c>
    </row>
    <row r="1427" spans="1:14" x14ac:dyDescent="0.35">
      <c r="A1427" s="34" t="s">
        <v>1177</v>
      </c>
      <c r="B1427" s="34" t="s">
        <v>3022</v>
      </c>
      <c r="C1427" s="35">
        <v>30</v>
      </c>
      <c r="D1427" s="35">
        <v>1208913</v>
      </c>
      <c r="E1427" s="35">
        <v>1153978</v>
      </c>
      <c r="F1427" s="35">
        <v>37</v>
      </c>
      <c r="G1427" s="35">
        <v>12</v>
      </c>
      <c r="H1427" s="35">
        <v>54</v>
      </c>
      <c r="I1427" s="35">
        <v>54935</v>
      </c>
      <c r="J1427" s="35">
        <v>18312</v>
      </c>
      <c r="K1427" s="35">
        <v>171878</v>
      </c>
      <c r="L1427" s="36">
        <v>13.727549999999999</v>
      </c>
      <c r="M1427" s="36">
        <v>13.10375</v>
      </c>
      <c r="N1427" s="36">
        <v>0.62380000000000002</v>
      </c>
    </row>
    <row r="1428" spans="1:14" x14ac:dyDescent="0.35">
      <c r="A1428" s="34" t="s">
        <v>1178</v>
      </c>
      <c r="B1428" s="34" t="s">
        <v>3023</v>
      </c>
      <c r="C1428" s="35">
        <v>50</v>
      </c>
      <c r="D1428" s="35">
        <v>923273</v>
      </c>
      <c r="E1428" s="35">
        <v>866599</v>
      </c>
      <c r="F1428" s="35">
        <v>28</v>
      </c>
      <c r="G1428" s="35">
        <v>9</v>
      </c>
      <c r="H1428" s="35">
        <v>45</v>
      </c>
      <c r="I1428" s="35">
        <v>56674</v>
      </c>
      <c r="J1428" s="35">
        <v>18891</v>
      </c>
      <c r="K1428" s="35">
        <v>172479</v>
      </c>
      <c r="L1428" s="36">
        <v>10.484029999999999</v>
      </c>
      <c r="M1428" s="36">
        <v>9.8404799999999994</v>
      </c>
      <c r="N1428" s="36">
        <v>0.64354999999999996</v>
      </c>
    </row>
    <row r="1429" spans="1:14" x14ac:dyDescent="0.35">
      <c r="A1429" s="34" t="s">
        <v>1179</v>
      </c>
      <c r="B1429" s="34" t="s">
        <v>3024</v>
      </c>
      <c r="C1429" s="35">
        <v>50</v>
      </c>
      <c r="D1429" s="35">
        <v>466240</v>
      </c>
      <c r="E1429" s="35">
        <v>438231</v>
      </c>
      <c r="F1429" s="35">
        <v>17</v>
      </c>
      <c r="G1429" s="35">
        <v>6</v>
      </c>
      <c r="H1429" s="35">
        <v>34</v>
      </c>
      <c r="I1429" s="35">
        <v>28009</v>
      </c>
      <c r="J1429" s="35">
        <v>1</v>
      </c>
      <c r="K1429" s="35">
        <v>98252</v>
      </c>
      <c r="L1429" s="36">
        <v>5.2942900000000002</v>
      </c>
      <c r="M1429" s="36">
        <v>4.9762399999999998</v>
      </c>
      <c r="N1429" s="36">
        <v>0.31805</v>
      </c>
    </row>
    <row r="1430" spans="1:14" x14ac:dyDescent="0.35">
      <c r="A1430" s="34" t="s">
        <v>1180</v>
      </c>
      <c r="B1430" s="34" t="s">
        <v>3025</v>
      </c>
      <c r="C1430" s="35">
        <v>29</v>
      </c>
      <c r="D1430" s="35">
        <v>2931625</v>
      </c>
      <c r="E1430" s="35">
        <v>2871127</v>
      </c>
      <c r="F1430" s="35">
        <v>92</v>
      </c>
      <c r="G1430" s="35">
        <v>31</v>
      </c>
      <c r="H1430" s="35">
        <v>109</v>
      </c>
      <c r="I1430" s="35">
        <v>60498</v>
      </c>
      <c r="J1430" s="35">
        <v>20166</v>
      </c>
      <c r="K1430" s="35">
        <v>130571</v>
      </c>
      <c r="L1430" s="36">
        <v>33.289450000000002</v>
      </c>
      <c r="M1430" s="36">
        <v>32.60248</v>
      </c>
      <c r="N1430" s="36">
        <v>0.68696999999999997</v>
      </c>
    </row>
    <row r="1431" spans="1:14" x14ac:dyDescent="0.35">
      <c r="A1431" s="34" t="s">
        <v>1181</v>
      </c>
      <c r="B1431" s="34" t="s">
        <v>3026</v>
      </c>
      <c r="C1431" s="35">
        <v>18</v>
      </c>
      <c r="D1431" s="35">
        <v>1994041</v>
      </c>
      <c r="E1431" s="35">
        <v>1959272</v>
      </c>
      <c r="F1431" s="35">
        <v>59</v>
      </c>
      <c r="G1431" s="35">
        <v>20</v>
      </c>
      <c r="H1431" s="35">
        <v>76</v>
      </c>
      <c r="I1431" s="35">
        <v>34769</v>
      </c>
      <c r="J1431" s="35">
        <v>1</v>
      </c>
      <c r="K1431" s="35">
        <v>123165</v>
      </c>
      <c r="L1431" s="36">
        <v>22.642910000000001</v>
      </c>
      <c r="M1431" s="36">
        <v>22.248100000000001</v>
      </c>
      <c r="N1431" s="36">
        <v>0.39480999999999999</v>
      </c>
    </row>
    <row r="1432" spans="1:14" x14ac:dyDescent="0.35">
      <c r="A1432" s="34" t="s">
        <v>1182</v>
      </c>
      <c r="B1432" s="34" t="s">
        <v>3027</v>
      </c>
      <c r="C1432" s="35">
        <v>30</v>
      </c>
      <c r="D1432" s="35">
        <v>1208913</v>
      </c>
      <c r="E1432" s="35">
        <v>1153978</v>
      </c>
      <c r="F1432" s="35">
        <v>37</v>
      </c>
      <c r="G1432" s="35">
        <v>12</v>
      </c>
      <c r="H1432" s="35">
        <v>54</v>
      </c>
      <c r="I1432" s="35">
        <v>54935</v>
      </c>
      <c r="J1432" s="35">
        <v>18312</v>
      </c>
      <c r="K1432" s="35">
        <v>171878</v>
      </c>
      <c r="L1432" s="36">
        <v>13.727549999999999</v>
      </c>
      <c r="M1432" s="36">
        <v>13.10375</v>
      </c>
      <c r="N1432" s="36">
        <v>0.62380000000000002</v>
      </c>
    </row>
    <row r="1433" spans="1:14" x14ac:dyDescent="0.35">
      <c r="A1433" s="34" t="s">
        <v>1183</v>
      </c>
      <c r="B1433" s="34" t="s">
        <v>3028</v>
      </c>
      <c r="C1433" s="35">
        <v>50</v>
      </c>
      <c r="D1433" s="35">
        <v>904104</v>
      </c>
      <c r="E1433" s="35">
        <v>862448</v>
      </c>
      <c r="F1433" s="35">
        <v>29</v>
      </c>
      <c r="G1433" s="35">
        <v>10</v>
      </c>
      <c r="H1433" s="35">
        <v>46</v>
      </c>
      <c r="I1433" s="35">
        <v>41656</v>
      </c>
      <c r="J1433" s="35">
        <v>1</v>
      </c>
      <c r="K1433" s="35">
        <v>150140</v>
      </c>
      <c r="L1433" s="36">
        <v>10.26637</v>
      </c>
      <c r="M1433" s="36">
        <v>9.7933500000000002</v>
      </c>
      <c r="N1433" s="36">
        <v>0.47302</v>
      </c>
    </row>
    <row r="1434" spans="1:14" x14ac:dyDescent="0.35">
      <c r="A1434" s="34" t="s">
        <v>1184</v>
      </c>
      <c r="B1434" s="34" t="s">
        <v>3029</v>
      </c>
      <c r="C1434" s="35">
        <v>51</v>
      </c>
      <c r="D1434" s="35">
        <v>354476</v>
      </c>
      <c r="E1434" s="35">
        <v>353077</v>
      </c>
      <c r="F1434" s="35">
        <v>14</v>
      </c>
      <c r="G1434" s="35">
        <v>5</v>
      </c>
      <c r="H1434" s="35">
        <v>29</v>
      </c>
      <c r="I1434" s="35">
        <v>1399</v>
      </c>
      <c r="J1434" s="35">
        <v>1</v>
      </c>
      <c r="K1434" s="35">
        <v>2399</v>
      </c>
      <c r="L1434" s="36">
        <v>4.0251799999999998</v>
      </c>
      <c r="M1434" s="36">
        <v>4.00929</v>
      </c>
      <c r="N1434" s="36">
        <v>1.5890000000000001E-2</v>
      </c>
    </row>
    <row r="1435" spans="1:14" x14ac:dyDescent="0.35">
      <c r="A1435" s="34" t="s">
        <v>1185</v>
      </c>
      <c r="B1435" s="34" t="s">
        <v>3030</v>
      </c>
      <c r="C1435" s="35">
        <v>37</v>
      </c>
      <c r="D1435" s="35">
        <v>54148</v>
      </c>
      <c r="E1435" s="35">
        <v>54141</v>
      </c>
      <c r="F1435" s="35">
        <v>4</v>
      </c>
      <c r="G1435" s="35">
        <v>2</v>
      </c>
      <c r="H1435" s="35">
        <v>8</v>
      </c>
      <c r="I1435" s="35">
        <v>7</v>
      </c>
      <c r="J1435" s="35">
        <v>1</v>
      </c>
      <c r="K1435" s="35">
        <v>1007</v>
      </c>
      <c r="L1435" s="36">
        <v>0.61486999999999992</v>
      </c>
      <c r="M1435" s="36">
        <v>0.61478999999999995</v>
      </c>
      <c r="N1435" s="36">
        <v>8.0000000000000007E-5</v>
      </c>
    </row>
    <row r="1436" spans="1:14" x14ac:dyDescent="0.35">
      <c r="A1436" s="34" t="s">
        <v>1186</v>
      </c>
      <c r="B1436" s="34" t="s">
        <v>3031</v>
      </c>
      <c r="C1436" s="35">
        <v>10</v>
      </c>
      <c r="D1436" s="35">
        <v>353765</v>
      </c>
      <c r="E1436" s="35">
        <v>351992</v>
      </c>
      <c r="F1436" s="35">
        <v>18</v>
      </c>
      <c r="G1436" s="35">
        <v>6</v>
      </c>
      <c r="H1436" s="35">
        <v>35</v>
      </c>
      <c r="I1436" s="35">
        <v>1773</v>
      </c>
      <c r="J1436" s="35">
        <v>1</v>
      </c>
      <c r="K1436" s="35">
        <v>5035</v>
      </c>
      <c r="L1436" s="36">
        <v>4.0171000000000001</v>
      </c>
      <c r="M1436" s="36">
        <v>3.9969700000000001</v>
      </c>
      <c r="N1436" s="36">
        <v>2.0129999999999999E-2</v>
      </c>
    </row>
    <row r="1437" spans="1:14" x14ac:dyDescent="0.35">
      <c r="A1437" s="34" t="s">
        <v>1187</v>
      </c>
      <c r="B1437" s="34" t="s">
        <v>3032</v>
      </c>
      <c r="C1437" s="35">
        <v>6</v>
      </c>
      <c r="D1437" s="35">
        <v>113875</v>
      </c>
      <c r="E1437" s="35">
        <v>113833</v>
      </c>
      <c r="F1437" s="35">
        <v>8</v>
      </c>
      <c r="G1437" s="35">
        <v>3</v>
      </c>
      <c r="H1437" s="35">
        <v>14</v>
      </c>
      <c r="I1437" s="35">
        <v>42</v>
      </c>
      <c r="J1437" s="35">
        <v>1</v>
      </c>
      <c r="K1437" s="35">
        <v>1042</v>
      </c>
      <c r="L1437" s="36">
        <v>1.2930900000000001</v>
      </c>
      <c r="M1437" s="36">
        <v>1.29261</v>
      </c>
      <c r="N1437" s="36">
        <v>4.8000000000000001E-4</v>
      </c>
    </row>
    <row r="1438" spans="1:14" x14ac:dyDescent="0.35">
      <c r="A1438" s="34" t="s">
        <v>1188</v>
      </c>
      <c r="B1438" s="34" t="s">
        <v>3033</v>
      </c>
      <c r="C1438" s="35">
        <v>45</v>
      </c>
      <c r="D1438" s="35">
        <v>155842</v>
      </c>
      <c r="E1438" s="35">
        <v>155799</v>
      </c>
      <c r="F1438" s="35">
        <v>8</v>
      </c>
      <c r="G1438" s="35">
        <v>3</v>
      </c>
      <c r="H1438" s="35">
        <v>13</v>
      </c>
      <c r="I1438" s="35">
        <v>43</v>
      </c>
      <c r="J1438" s="35">
        <v>1</v>
      </c>
      <c r="K1438" s="35">
        <v>1043</v>
      </c>
      <c r="L1438" s="36">
        <v>1.76963</v>
      </c>
      <c r="M1438" s="36">
        <v>1.7691399999999999</v>
      </c>
      <c r="N1438" s="36">
        <v>4.8999999999999998E-4</v>
      </c>
    </row>
    <row r="1439" spans="1:14" x14ac:dyDescent="0.35">
      <c r="A1439" s="34" t="s">
        <v>1189</v>
      </c>
      <c r="B1439" s="34" t="s">
        <v>3034</v>
      </c>
      <c r="C1439" s="35">
        <v>225</v>
      </c>
      <c r="D1439" s="35">
        <v>19337</v>
      </c>
      <c r="E1439" s="35">
        <v>19112</v>
      </c>
      <c r="F1439" s="35">
        <v>1</v>
      </c>
      <c r="G1439" s="35">
        <v>1</v>
      </c>
      <c r="H1439" s="35">
        <v>2</v>
      </c>
      <c r="I1439" s="35">
        <v>225</v>
      </c>
      <c r="J1439" s="35">
        <v>1</v>
      </c>
      <c r="K1439" s="35">
        <v>3284</v>
      </c>
      <c r="L1439" s="36">
        <v>0.21956999999999999</v>
      </c>
      <c r="M1439" s="36">
        <v>0.21701999999999999</v>
      </c>
      <c r="N1439" s="36">
        <v>2.5500000000000002E-3</v>
      </c>
    </row>
    <row r="1440" spans="1:14" x14ac:dyDescent="0.35">
      <c r="A1440" s="34" t="s">
        <v>1190</v>
      </c>
      <c r="B1440" s="34" t="s">
        <v>3035</v>
      </c>
      <c r="C1440" s="35">
        <v>50</v>
      </c>
      <c r="D1440" s="35">
        <v>20495</v>
      </c>
      <c r="E1440" s="35">
        <v>19379</v>
      </c>
      <c r="F1440" s="35">
        <v>1</v>
      </c>
      <c r="G1440" s="35">
        <v>1</v>
      </c>
      <c r="H1440" s="35">
        <v>2</v>
      </c>
      <c r="I1440" s="35">
        <v>1116</v>
      </c>
      <c r="J1440" s="35">
        <v>1</v>
      </c>
      <c r="K1440" s="35">
        <v>8387</v>
      </c>
      <c r="L1440" s="36">
        <v>0.23271999999999998</v>
      </c>
      <c r="M1440" s="36">
        <v>0.22005</v>
      </c>
      <c r="N1440" s="36">
        <v>1.2670000000000001E-2</v>
      </c>
    </row>
    <row r="1441" spans="1:14" x14ac:dyDescent="0.35">
      <c r="A1441" s="34" t="s">
        <v>1191</v>
      </c>
      <c r="B1441" s="34" t="s">
        <v>3036</v>
      </c>
      <c r="C1441" s="35">
        <v>91</v>
      </c>
      <c r="D1441" s="35">
        <v>421108</v>
      </c>
      <c r="E1441" s="35">
        <v>420125</v>
      </c>
      <c r="F1441" s="35">
        <v>35</v>
      </c>
      <c r="G1441" s="35">
        <v>12</v>
      </c>
      <c r="H1441" s="35">
        <v>52</v>
      </c>
      <c r="I1441" s="35">
        <v>983</v>
      </c>
      <c r="J1441" s="35">
        <v>1</v>
      </c>
      <c r="K1441" s="35">
        <v>7387</v>
      </c>
      <c r="L1441" s="36">
        <v>4.7818000000000005</v>
      </c>
      <c r="M1441" s="36">
        <v>4.7706400000000002</v>
      </c>
      <c r="N1441" s="36">
        <v>1.116E-2</v>
      </c>
    </row>
    <row r="1442" spans="1:14" x14ac:dyDescent="0.35">
      <c r="A1442" s="34" t="s">
        <v>1730</v>
      </c>
      <c r="B1442" s="34" t="s">
        <v>3037</v>
      </c>
      <c r="C1442" s="35">
        <v>42</v>
      </c>
      <c r="D1442" s="35">
        <v>282134</v>
      </c>
      <c r="E1442" s="35">
        <v>282133</v>
      </c>
      <c r="F1442" s="35">
        <v>25</v>
      </c>
      <c r="G1442" s="35">
        <v>8</v>
      </c>
      <c r="H1442" s="35">
        <v>39</v>
      </c>
      <c r="I1442" s="35">
        <v>1</v>
      </c>
      <c r="J1442" s="35">
        <v>1</v>
      </c>
      <c r="K1442" s="35">
        <v>1000</v>
      </c>
      <c r="L1442" s="36">
        <v>3.2037100000000001</v>
      </c>
      <c r="M1442" s="36">
        <v>3.2037</v>
      </c>
      <c r="N1442" s="36">
        <v>1.0000000000000001E-5</v>
      </c>
    </row>
    <row r="1443" spans="1:14" x14ac:dyDescent="0.35">
      <c r="A1443" s="34" t="s">
        <v>1192</v>
      </c>
      <c r="B1443" s="34" t="s">
        <v>3038</v>
      </c>
      <c r="C1443" s="35">
        <v>185</v>
      </c>
      <c r="D1443" s="35">
        <v>258107</v>
      </c>
      <c r="E1443" s="35">
        <v>258036</v>
      </c>
      <c r="F1443" s="35">
        <v>23</v>
      </c>
      <c r="G1443" s="35">
        <v>8</v>
      </c>
      <c r="H1443" s="35">
        <v>37</v>
      </c>
      <c r="I1443" s="35">
        <v>71</v>
      </c>
      <c r="J1443" s="35">
        <v>1</v>
      </c>
      <c r="K1443" s="35">
        <v>1071</v>
      </c>
      <c r="L1443" s="36">
        <v>2.9308800000000002</v>
      </c>
      <c r="M1443" s="36">
        <v>2.9300700000000002</v>
      </c>
      <c r="N1443" s="36">
        <v>8.0999999999999996E-4</v>
      </c>
    </row>
    <row r="1444" spans="1:14" x14ac:dyDescent="0.35">
      <c r="A1444" s="34" t="s">
        <v>1193</v>
      </c>
      <c r="B1444" s="34" t="s">
        <v>3039</v>
      </c>
      <c r="C1444" s="35">
        <v>202</v>
      </c>
      <c r="D1444" s="35">
        <v>166365</v>
      </c>
      <c r="E1444" s="35">
        <v>166362</v>
      </c>
      <c r="F1444" s="35">
        <v>15</v>
      </c>
      <c r="G1444" s="35">
        <v>5</v>
      </c>
      <c r="H1444" s="35">
        <v>25</v>
      </c>
      <c r="I1444" s="35">
        <v>3</v>
      </c>
      <c r="J1444" s="35">
        <v>1</v>
      </c>
      <c r="K1444" s="35">
        <v>1003</v>
      </c>
      <c r="L1444" s="36">
        <v>1.8891199999999999</v>
      </c>
      <c r="M1444" s="36">
        <v>1.8890899999999999</v>
      </c>
      <c r="N1444" s="36">
        <v>3.0000000000000001E-5</v>
      </c>
    </row>
    <row r="1445" spans="1:14" x14ac:dyDescent="0.35">
      <c r="A1445" s="34" t="s">
        <v>1731</v>
      </c>
      <c r="B1445" s="34" t="s">
        <v>3040</v>
      </c>
      <c r="C1445" s="35">
        <v>69</v>
      </c>
      <c r="D1445" s="35">
        <v>110567</v>
      </c>
      <c r="E1445" s="35">
        <v>110566</v>
      </c>
      <c r="F1445" s="35">
        <v>12</v>
      </c>
      <c r="G1445" s="35">
        <v>4</v>
      </c>
      <c r="H1445" s="35">
        <v>21</v>
      </c>
      <c r="I1445" s="35">
        <v>1</v>
      </c>
      <c r="J1445" s="35">
        <v>1</v>
      </c>
      <c r="K1445" s="35">
        <v>1000</v>
      </c>
      <c r="L1445" s="36">
        <v>1.25552</v>
      </c>
      <c r="M1445" s="36">
        <v>1.2555099999999999</v>
      </c>
      <c r="N1445" s="36">
        <v>1.0000000000000001E-5</v>
      </c>
    </row>
    <row r="1446" spans="1:14" x14ac:dyDescent="0.35">
      <c r="A1446" s="34" t="s">
        <v>1194</v>
      </c>
      <c r="B1446" s="34" t="s">
        <v>3041</v>
      </c>
      <c r="C1446" s="35">
        <v>144</v>
      </c>
      <c r="D1446" s="35">
        <v>192745</v>
      </c>
      <c r="E1446" s="35">
        <v>192689</v>
      </c>
      <c r="F1446" s="35">
        <v>17</v>
      </c>
      <c r="G1446" s="35">
        <v>6</v>
      </c>
      <c r="H1446" s="35">
        <v>30</v>
      </c>
      <c r="I1446" s="35">
        <v>56</v>
      </c>
      <c r="J1446" s="35">
        <v>1</v>
      </c>
      <c r="K1446" s="35">
        <v>1056</v>
      </c>
      <c r="L1446" s="36">
        <v>2.1886800000000002</v>
      </c>
      <c r="M1446" s="36">
        <v>2.18804</v>
      </c>
      <c r="N1446" s="36">
        <v>6.4000000000000005E-4</v>
      </c>
    </row>
    <row r="1447" spans="1:14" x14ac:dyDescent="0.35">
      <c r="A1447" s="34" t="s">
        <v>1195</v>
      </c>
      <c r="B1447" s="34" t="s">
        <v>3042</v>
      </c>
      <c r="C1447" s="35">
        <v>669</v>
      </c>
      <c r="D1447" s="35">
        <v>87369</v>
      </c>
      <c r="E1447" s="35">
        <v>87368</v>
      </c>
      <c r="F1447" s="35">
        <v>9</v>
      </c>
      <c r="G1447" s="35">
        <v>3</v>
      </c>
      <c r="H1447" s="35">
        <v>17</v>
      </c>
      <c r="I1447" s="35">
        <v>1</v>
      </c>
      <c r="J1447" s="35">
        <v>1</v>
      </c>
      <c r="K1447" s="35">
        <v>1001</v>
      </c>
      <c r="L1447" s="36">
        <v>0.99209999999999998</v>
      </c>
      <c r="M1447" s="36">
        <v>0.99209000000000003</v>
      </c>
      <c r="N1447" s="36">
        <v>1.0000000000000001E-5</v>
      </c>
    </row>
    <row r="1448" spans="1:14" x14ac:dyDescent="0.35">
      <c r="A1448" s="34" t="s">
        <v>1196</v>
      </c>
      <c r="B1448" s="34" t="s">
        <v>3043</v>
      </c>
      <c r="C1448" s="35">
        <v>88</v>
      </c>
      <c r="D1448" s="35">
        <v>63982</v>
      </c>
      <c r="E1448" s="35">
        <v>63979</v>
      </c>
      <c r="F1448" s="35">
        <v>7</v>
      </c>
      <c r="G1448" s="35">
        <v>2</v>
      </c>
      <c r="H1448" s="35">
        <v>11</v>
      </c>
      <c r="I1448" s="35">
        <v>3</v>
      </c>
      <c r="J1448" s="35">
        <v>1</v>
      </c>
      <c r="K1448" s="35">
        <v>1003</v>
      </c>
      <c r="L1448" s="36">
        <v>0.72653000000000001</v>
      </c>
      <c r="M1448" s="36">
        <v>0.72650000000000003</v>
      </c>
      <c r="N1448" s="36">
        <v>3.0000000000000001E-5</v>
      </c>
    </row>
    <row r="1449" spans="1:14" x14ac:dyDescent="0.35">
      <c r="A1449" s="34" t="s">
        <v>1732</v>
      </c>
      <c r="B1449" s="34" t="s">
        <v>3044</v>
      </c>
      <c r="C1449" s="35">
        <v>637</v>
      </c>
      <c r="D1449" s="35">
        <v>40094</v>
      </c>
      <c r="E1449" s="35">
        <v>40093</v>
      </c>
      <c r="F1449" s="35">
        <v>6</v>
      </c>
      <c r="G1449" s="35">
        <v>2</v>
      </c>
      <c r="H1449" s="35">
        <v>9</v>
      </c>
      <c r="I1449" s="35">
        <v>1</v>
      </c>
      <c r="J1449" s="35">
        <v>1</v>
      </c>
      <c r="K1449" s="35">
        <v>1000</v>
      </c>
      <c r="L1449" s="36">
        <v>0.45528000000000002</v>
      </c>
      <c r="M1449" s="36">
        <v>0.45527000000000001</v>
      </c>
      <c r="N1449" s="36">
        <v>1.0000000000000001E-5</v>
      </c>
    </row>
    <row r="1450" spans="1:14" x14ac:dyDescent="0.35">
      <c r="A1450" s="34" t="s">
        <v>1197</v>
      </c>
      <c r="B1450" s="34" t="s">
        <v>3045</v>
      </c>
      <c r="C1450" s="35">
        <v>368</v>
      </c>
      <c r="D1450" s="35">
        <v>106663</v>
      </c>
      <c r="E1450" s="35">
        <v>106613</v>
      </c>
      <c r="F1450" s="35">
        <v>9</v>
      </c>
      <c r="G1450" s="35">
        <v>3</v>
      </c>
      <c r="H1450" s="35">
        <v>16</v>
      </c>
      <c r="I1450" s="35">
        <v>50</v>
      </c>
      <c r="J1450" s="35">
        <v>1</v>
      </c>
      <c r="K1450" s="35">
        <v>1050</v>
      </c>
      <c r="L1450" s="36">
        <v>1.21119</v>
      </c>
      <c r="M1450" s="36">
        <v>1.21062</v>
      </c>
      <c r="N1450" s="36">
        <v>5.6999999999999998E-4</v>
      </c>
    </row>
    <row r="1451" spans="1:14" x14ac:dyDescent="0.35">
      <c r="A1451" s="34" t="s">
        <v>1198</v>
      </c>
      <c r="B1451" s="34" t="s">
        <v>3046</v>
      </c>
      <c r="C1451" s="35">
        <v>1814</v>
      </c>
      <c r="D1451" s="35">
        <v>51824</v>
      </c>
      <c r="E1451" s="35">
        <v>51817</v>
      </c>
      <c r="F1451" s="35">
        <v>6</v>
      </c>
      <c r="G1451" s="35">
        <v>2</v>
      </c>
      <c r="H1451" s="35">
        <v>10</v>
      </c>
      <c r="I1451" s="35">
        <v>7</v>
      </c>
      <c r="J1451" s="35">
        <v>1</v>
      </c>
      <c r="K1451" s="35">
        <v>1007</v>
      </c>
      <c r="L1451" s="36">
        <v>0.58848</v>
      </c>
      <c r="M1451" s="36">
        <v>0.58840000000000003</v>
      </c>
      <c r="N1451" s="36">
        <v>8.0000000000000007E-5</v>
      </c>
    </row>
    <row r="1452" spans="1:14" x14ac:dyDescent="0.35">
      <c r="A1452" s="34" t="s">
        <v>1199</v>
      </c>
      <c r="B1452" s="34" t="s">
        <v>3047</v>
      </c>
      <c r="C1452" s="35">
        <v>752</v>
      </c>
      <c r="D1452" s="35">
        <v>36156</v>
      </c>
      <c r="E1452" s="35">
        <v>36146</v>
      </c>
      <c r="F1452" s="35">
        <v>5</v>
      </c>
      <c r="G1452" s="35">
        <v>2</v>
      </c>
      <c r="H1452" s="35">
        <v>8</v>
      </c>
      <c r="I1452" s="35">
        <v>10</v>
      </c>
      <c r="J1452" s="35">
        <v>1</v>
      </c>
      <c r="K1452" s="35">
        <v>1010</v>
      </c>
      <c r="L1452" s="36">
        <v>0.41055999999999998</v>
      </c>
      <c r="M1452" s="36">
        <v>0.41044999999999998</v>
      </c>
      <c r="N1452" s="36">
        <v>1.1E-4</v>
      </c>
    </row>
    <row r="1453" spans="1:14" x14ac:dyDescent="0.35">
      <c r="A1453" s="34" t="s">
        <v>1671</v>
      </c>
      <c r="B1453" s="34" t="s">
        <v>3048</v>
      </c>
      <c r="C1453" s="35">
        <v>33394</v>
      </c>
      <c r="D1453" s="35">
        <v>28081</v>
      </c>
      <c r="E1453" s="35">
        <v>28080</v>
      </c>
      <c r="F1453" s="35">
        <v>4</v>
      </c>
      <c r="G1453" s="35">
        <v>2</v>
      </c>
      <c r="H1453" s="35">
        <v>6</v>
      </c>
      <c r="I1453" s="35">
        <v>1</v>
      </c>
      <c r="J1453" s="35">
        <v>1</v>
      </c>
      <c r="K1453" s="35">
        <v>1000</v>
      </c>
      <c r="L1453" s="36">
        <v>0.31886999999999999</v>
      </c>
      <c r="M1453" s="36">
        <v>0.31885999999999998</v>
      </c>
      <c r="N1453" s="36">
        <v>1.0000000000000001E-5</v>
      </c>
    </row>
    <row r="1454" spans="1:14" x14ac:dyDescent="0.35">
      <c r="A1454" s="34" t="s">
        <v>1200</v>
      </c>
      <c r="B1454" s="34" t="s">
        <v>3049</v>
      </c>
      <c r="C1454" s="35">
        <v>225</v>
      </c>
      <c r="D1454" s="35">
        <v>151554</v>
      </c>
      <c r="E1454" s="35">
        <v>151356</v>
      </c>
      <c r="F1454" s="35">
        <v>11</v>
      </c>
      <c r="G1454" s="35">
        <v>4</v>
      </c>
      <c r="H1454" s="35">
        <v>22</v>
      </c>
      <c r="I1454" s="35">
        <v>198</v>
      </c>
      <c r="J1454" s="35">
        <v>1</v>
      </c>
      <c r="K1454" s="35">
        <v>1411</v>
      </c>
      <c r="L1454" s="36">
        <v>1.7209400000000001</v>
      </c>
      <c r="M1454" s="36">
        <v>1.7186900000000001</v>
      </c>
      <c r="N1454" s="36">
        <v>2.2499999999999998E-3</v>
      </c>
    </row>
    <row r="1455" spans="1:14" x14ac:dyDescent="0.35">
      <c r="A1455" s="34" t="s">
        <v>1201</v>
      </c>
      <c r="B1455" s="34" t="s">
        <v>3050</v>
      </c>
      <c r="C1455" s="35">
        <v>90</v>
      </c>
      <c r="D1455" s="35">
        <v>107451</v>
      </c>
      <c r="E1455" s="35">
        <v>107433</v>
      </c>
      <c r="F1455" s="35">
        <v>10</v>
      </c>
      <c r="G1455" s="35">
        <v>3</v>
      </c>
      <c r="H1455" s="35">
        <v>18</v>
      </c>
      <c r="I1455" s="35">
        <v>18</v>
      </c>
      <c r="J1455" s="35">
        <v>1</v>
      </c>
      <c r="K1455" s="35">
        <v>1018</v>
      </c>
      <c r="L1455" s="36">
        <v>1.2201299999999999</v>
      </c>
      <c r="M1455" s="36">
        <v>1.21993</v>
      </c>
      <c r="N1455" s="36">
        <v>2.0000000000000001E-4</v>
      </c>
    </row>
    <row r="1456" spans="1:14" x14ac:dyDescent="0.35">
      <c r="A1456" s="34" t="s">
        <v>1202</v>
      </c>
      <c r="B1456" s="34" t="s">
        <v>3051</v>
      </c>
      <c r="C1456" s="35">
        <v>297</v>
      </c>
      <c r="D1456" s="35">
        <v>79983</v>
      </c>
      <c r="E1456" s="35">
        <v>79885</v>
      </c>
      <c r="F1456" s="35">
        <v>7</v>
      </c>
      <c r="G1456" s="35">
        <v>2</v>
      </c>
      <c r="H1456" s="35">
        <v>14</v>
      </c>
      <c r="I1456" s="35">
        <v>98</v>
      </c>
      <c r="J1456" s="35">
        <v>1</v>
      </c>
      <c r="K1456" s="35">
        <v>1098</v>
      </c>
      <c r="L1456" s="36">
        <v>0.90823000000000009</v>
      </c>
      <c r="M1456" s="36">
        <v>0.90712000000000004</v>
      </c>
      <c r="N1456" s="36">
        <v>1.1100000000000001E-3</v>
      </c>
    </row>
    <row r="1457" spans="1:14" x14ac:dyDescent="0.35">
      <c r="A1457" s="34" t="s">
        <v>1672</v>
      </c>
      <c r="B1457" s="34" t="s">
        <v>3052</v>
      </c>
      <c r="C1457" s="35">
        <v>760</v>
      </c>
      <c r="D1457" s="35">
        <v>48818</v>
      </c>
      <c r="E1457" s="35">
        <v>48780</v>
      </c>
      <c r="F1457" s="35">
        <v>4</v>
      </c>
      <c r="G1457" s="35">
        <v>2</v>
      </c>
      <c r="H1457" s="35">
        <v>10</v>
      </c>
      <c r="I1457" s="35">
        <v>38</v>
      </c>
      <c r="J1457" s="35">
        <v>1</v>
      </c>
      <c r="K1457" s="35">
        <v>1038</v>
      </c>
      <c r="L1457" s="36">
        <v>0.55434000000000005</v>
      </c>
      <c r="M1457" s="36">
        <v>0.55391000000000001</v>
      </c>
      <c r="N1457" s="36">
        <v>4.2999999999999999E-4</v>
      </c>
    </row>
    <row r="1458" spans="1:14" x14ac:dyDescent="0.35">
      <c r="A1458" s="34" t="s">
        <v>1733</v>
      </c>
      <c r="B1458" s="34" t="s">
        <v>3053</v>
      </c>
      <c r="C1458" s="35">
        <v>348</v>
      </c>
      <c r="D1458" s="35">
        <v>46885</v>
      </c>
      <c r="E1458" s="35">
        <v>46868</v>
      </c>
      <c r="F1458" s="35">
        <v>4</v>
      </c>
      <c r="G1458" s="35">
        <v>2</v>
      </c>
      <c r="H1458" s="35">
        <v>8</v>
      </c>
      <c r="I1458" s="35">
        <v>17</v>
      </c>
      <c r="J1458" s="35">
        <v>1</v>
      </c>
      <c r="K1458" s="35">
        <v>1017</v>
      </c>
      <c r="L1458" s="36">
        <v>0.53239000000000003</v>
      </c>
      <c r="M1458" s="36">
        <v>0.53220000000000001</v>
      </c>
      <c r="N1458" s="36">
        <v>1.9000000000000001E-4</v>
      </c>
    </row>
    <row r="1459" spans="1:14" x14ac:dyDescent="0.35">
      <c r="A1459" s="34" t="s">
        <v>1203</v>
      </c>
      <c r="B1459" s="34" t="s">
        <v>3054</v>
      </c>
      <c r="C1459" s="35">
        <v>63</v>
      </c>
      <c r="D1459" s="35">
        <v>2381073</v>
      </c>
      <c r="E1459" s="35">
        <v>2358523</v>
      </c>
      <c r="F1459" s="35">
        <v>83</v>
      </c>
      <c r="G1459" s="35">
        <v>28</v>
      </c>
      <c r="H1459" s="35">
        <v>100</v>
      </c>
      <c r="I1459" s="35">
        <v>22550</v>
      </c>
      <c r="J1459" s="35">
        <v>1</v>
      </c>
      <c r="K1459" s="35">
        <v>53371</v>
      </c>
      <c r="L1459" s="36">
        <v>27.037770000000002</v>
      </c>
      <c r="M1459" s="36">
        <v>26.78171</v>
      </c>
      <c r="N1459" s="36">
        <v>0.25606000000000001</v>
      </c>
    </row>
    <row r="1460" spans="1:14" x14ac:dyDescent="0.35">
      <c r="A1460" s="34" t="s">
        <v>1204</v>
      </c>
      <c r="B1460" s="34" t="s">
        <v>3055</v>
      </c>
      <c r="C1460" s="35">
        <v>69</v>
      </c>
      <c r="D1460" s="35">
        <v>1387364</v>
      </c>
      <c r="E1460" s="35">
        <v>1373849</v>
      </c>
      <c r="F1460" s="35">
        <v>56</v>
      </c>
      <c r="G1460" s="35">
        <v>19</v>
      </c>
      <c r="H1460" s="35">
        <v>73</v>
      </c>
      <c r="I1460" s="35">
        <v>13515</v>
      </c>
      <c r="J1460" s="35">
        <v>1</v>
      </c>
      <c r="K1460" s="35">
        <v>48444</v>
      </c>
      <c r="L1460" s="36">
        <v>15.753920000000001</v>
      </c>
      <c r="M1460" s="36">
        <v>15.60045</v>
      </c>
      <c r="N1460" s="36">
        <v>0.15347</v>
      </c>
    </row>
    <row r="1461" spans="1:14" x14ac:dyDescent="0.35">
      <c r="A1461" s="34" t="s">
        <v>1205</v>
      </c>
      <c r="B1461" s="34" t="s">
        <v>3056</v>
      </c>
      <c r="C1461" s="35">
        <v>105</v>
      </c>
      <c r="D1461" s="35">
        <v>788111</v>
      </c>
      <c r="E1461" s="35">
        <v>776569</v>
      </c>
      <c r="F1461" s="35">
        <v>37</v>
      </c>
      <c r="G1461" s="35">
        <v>12</v>
      </c>
      <c r="H1461" s="35">
        <v>54</v>
      </c>
      <c r="I1461" s="35">
        <v>11542</v>
      </c>
      <c r="J1461" s="35">
        <v>1</v>
      </c>
      <c r="K1461" s="35">
        <v>42465</v>
      </c>
      <c r="L1461" s="36">
        <v>8.94923</v>
      </c>
      <c r="M1461" s="36">
        <v>8.8181700000000003</v>
      </c>
      <c r="N1461" s="36">
        <v>0.13106000000000001</v>
      </c>
    </row>
    <row r="1462" spans="1:14" x14ac:dyDescent="0.35">
      <c r="A1462" s="34" t="s">
        <v>1206</v>
      </c>
      <c r="B1462" s="34" t="s">
        <v>3057</v>
      </c>
      <c r="C1462" s="35">
        <v>145</v>
      </c>
      <c r="D1462" s="35">
        <v>566400</v>
      </c>
      <c r="E1462" s="35">
        <v>557024</v>
      </c>
      <c r="F1462" s="35">
        <v>35</v>
      </c>
      <c r="G1462" s="35">
        <v>12</v>
      </c>
      <c r="H1462" s="35">
        <v>52</v>
      </c>
      <c r="I1462" s="35">
        <v>9376</v>
      </c>
      <c r="J1462" s="35">
        <v>1</v>
      </c>
      <c r="K1462" s="35">
        <v>35500</v>
      </c>
      <c r="L1462" s="36">
        <v>6.4316399999999998</v>
      </c>
      <c r="M1462" s="36">
        <v>6.32517</v>
      </c>
      <c r="N1462" s="36">
        <v>0.10647</v>
      </c>
    </row>
    <row r="1463" spans="1:14" x14ac:dyDescent="0.35">
      <c r="A1463" s="34" t="s">
        <v>1207</v>
      </c>
      <c r="B1463" s="34" t="s">
        <v>3058</v>
      </c>
      <c r="C1463" s="35">
        <v>125</v>
      </c>
      <c r="D1463" s="35">
        <v>414588</v>
      </c>
      <c r="E1463" s="35">
        <v>407606</v>
      </c>
      <c r="F1463" s="35">
        <v>17</v>
      </c>
      <c r="G1463" s="35">
        <v>6</v>
      </c>
      <c r="H1463" s="35">
        <v>27</v>
      </c>
      <c r="I1463" s="35">
        <v>6982</v>
      </c>
      <c r="J1463" s="35">
        <v>1</v>
      </c>
      <c r="K1463" s="35">
        <v>35203</v>
      </c>
      <c r="L1463" s="36">
        <v>4.7077599999999995</v>
      </c>
      <c r="M1463" s="36">
        <v>4.6284799999999997</v>
      </c>
      <c r="N1463" s="36">
        <v>7.9280000000000003E-2</v>
      </c>
    </row>
    <row r="1464" spans="1:14" x14ac:dyDescent="0.35">
      <c r="A1464" s="34" t="s">
        <v>1208</v>
      </c>
      <c r="B1464" s="34" t="s">
        <v>3059</v>
      </c>
      <c r="C1464" s="35">
        <v>131</v>
      </c>
      <c r="D1464" s="35">
        <v>399455</v>
      </c>
      <c r="E1464" s="35">
        <v>395366</v>
      </c>
      <c r="F1464" s="35">
        <v>29</v>
      </c>
      <c r="G1464" s="35">
        <v>10</v>
      </c>
      <c r="H1464" s="35">
        <v>45</v>
      </c>
      <c r="I1464" s="35">
        <v>4089</v>
      </c>
      <c r="J1464" s="35">
        <v>1</v>
      </c>
      <c r="K1464" s="35">
        <v>21822</v>
      </c>
      <c r="L1464" s="36">
        <v>4.5359299999999996</v>
      </c>
      <c r="M1464" s="36">
        <v>4.4894999999999996</v>
      </c>
      <c r="N1464" s="36">
        <v>4.6429999999999999E-2</v>
      </c>
    </row>
    <row r="1465" spans="1:14" x14ac:dyDescent="0.35">
      <c r="A1465" s="34" t="s">
        <v>1209</v>
      </c>
      <c r="B1465" s="34" t="s">
        <v>3060</v>
      </c>
      <c r="C1465" s="35">
        <v>354</v>
      </c>
      <c r="D1465" s="35">
        <v>215078</v>
      </c>
      <c r="E1465" s="35">
        <v>214895</v>
      </c>
      <c r="F1465" s="35">
        <v>11</v>
      </c>
      <c r="G1465" s="35">
        <v>4</v>
      </c>
      <c r="H1465" s="35">
        <v>19</v>
      </c>
      <c r="I1465" s="35">
        <v>183</v>
      </c>
      <c r="J1465" s="35">
        <v>1</v>
      </c>
      <c r="K1465" s="35">
        <v>1288</v>
      </c>
      <c r="L1465" s="36">
        <v>2.4422699999999997</v>
      </c>
      <c r="M1465" s="36">
        <v>2.4401899999999999</v>
      </c>
      <c r="N1465" s="36">
        <v>2.0799999999999998E-3</v>
      </c>
    </row>
    <row r="1466" spans="1:14" x14ac:dyDescent="0.35">
      <c r="A1466" s="34" t="s">
        <v>1673</v>
      </c>
      <c r="B1466" s="34" t="s">
        <v>3061</v>
      </c>
      <c r="C1466" s="35">
        <v>50</v>
      </c>
      <c r="D1466" s="35">
        <v>120139</v>
      </c>
      <c r="E1466" s="35">
        <v>113260</v>
      </c>
      <c r="F1466" s="35">
        <v>9</v>
      </c>
      <c r="G1466" s="35">
        <v>3</v>
      </c>
      <c r="H1466" s="35">
        <v>20</v>
      </c>
      <c r="I1466" s="35">
        <v>6879</v>
      </c>
      <c r="J1466" s="35">
        <v>1</v>
      </c>
      <c r="K1466" s="35">
        <v>43996</v>
      </c>
      <c r="L1466" s="36">
        <v>1.3642099999999999</v>
      </c>
      <c r="M1466" s="36">
        <v>1.2861</v>
      </c>
      <c r="N1466" s="36">
        <v>7.8109999999999999E-2</v>
      </c>
    </row>
    <row r="1467" spans="1:14" x14ac:dyDescent="0.35">
      <c r="A1467" s="34" t="s">
        <v>1674</v>
      </c>
      <c r="B1467" s="34" t="s">
        <v>3062</v>
      </c>
      <c r="C1467" s="35">
        <v>60</v>
      </c>
      <c r="D1467" s="35">
        <v>122427</v>
      </c>
      <c r="E1467" s="35">
        <v>111930</v>
      </c>
      <c r="F1467" s="35">
        <v>10</v>
      </c>
      <c r="G1467" s="35">
        <v>3</v>
      </c>
      <c r="H1467" s="35">
        <v>20</v>
      </c>
      <c r="I1467" s="35">
        <v>10497</v>
      </c>
      <c r="J1467" s="35">
        <v>1</v>
      </c>
      <c r="K1467" s="35">
        <v>37231</v>
      </c>
      <c r="L1467" s="36">
        <v>1.3901999999999999</v>
      </c>
      <c r="M1467" s="36">
        <v>1.2709999999999999</v>
      </c>
      <c r="N1467" s="36">
        <v>0.1192</v>
      </c>
    </row>
    <row r="1468" spans="1:14" x14ac:dyDescent="0.35">
      <c r="A1468" s="34" t="s">
        <v>1210</v>
      </c>
      <c r="B1468" s="34" t="s">
        <v>3063</v>
      </c>
      <c r="C1468" s="35">
        <v>27</v>
      </c>
      <c r="D1468" s="35">
        <v>363849</v>
      </c>
      <c r="E1468" s="35">
        <v>200661</v>
      </c>
      <c r="F1468" s="35">
        <v>11</v>
      </c>
      <c r="G1468" s="35">
        <v>4</v>
      </c>
      <c r="H1468" s="35">
        <v>28</v>
      </c>
      <c r="I1468" s="35">
        <v>163188</v>
      </c>
      <c r="J1468" s="35">
        <v>54396</v>
      </c>
      <c r="K1468" s="35">
        <v>335431</v>
      </c>
      <c r="L1468" s="36">
        <v>4.1316100000000002</v>
      </c>
      <c r="M1468" s="36">
        <v>2.2785600000000001</v>
      </c>
      <c r="N1468" s="36">
        <v>1.8530500000000001</v>
      </c>
    </row>
    <row r="1469" spans="1:14" x14ac:dyDescent="0.35">
      <c r="A1469" s="34" t="s">
        <v>1211</v>
      </c>
      <c r="B1469" s="34" t="s">
        <v>3064</v>
      </c>
      <c r="C1469" s="35">
        <v>165</v>
      </c>
      <c r="D1469" s="35">
        <v>344064</v>
      </c>
      <c r="E1469" s="35">
        <v>255360</v>
      </c>
      <c r="F1469" s="35">
        <v>13</v>
      </c>
      <c r="G1469" s="35">
        <v>4</v>
      </c>
      <c r="H1469" s="35">
        <v>25</v>
      </c>
      <c r="I1469" s="35">
        <v>88704</v>
      </c>
      <c r="J1469" s="35">
        <v>29568</v>
      </c>
      <c r="K1469" s="35">
        <v>213020</v>
      </c>
      <c r="L1469" s="36">
        <v>3.9069500000000001</v>
      </c>
      <c r="M1469" s="36">
        <v>2.8996900000000001</v>
      </c>
      <c r="N1469" s="36">
        <v>1.00726</v>
      </c>
    </row>
    <row r="1470" spans="1:14" x14ac:dyDescent="0.35">
      <c r="A1470" s="34" t="s">
        <v>1212</v>
      </c>
      <c r="B1470" s="34" t="s">
        <v>3065</v>
      </c>
      <c r="C1470" s="35">
        <v>48</v>
      </c>
      <c r="D1470" s="35">
        <v>165029</v>
      </c>
      <c r="E1470" s="35">
        <v>124174</v>
      </c>
      <c r="F1470" s="35">
        <v>8</v>
      </c>
      <c r="G1470" s="35">
        <v>3</v>
      </c>
      <c r="H1470" s="35">
        <v>15</v>
      </c>
      <c r="I1470" s="35">
        <v>40855</v>
      </c>
      <c r="J1470" s="35">
        <v>1</v>
      </c>
      <c r="K1470" s="35">
        <v>92753</v>
      </c>
      <c r="L1470" s="36">
        <v>1.8739499999999998</v>
      </c>
      <c r="M1470" s="36">
        <v>1.4100299999999999</v>
      </c>
      <c r="N1470" s="36">
        <v>0.46392</v>
      </c>
    </row>
    <row r="1471" spans="1:14" x14ac:dyDescent="0.35">
      <c r="A1471" s="34" t="s">
        <v>1675</v>
      </c>
      <c r="B1471" s="34" t="s">
        <v>3066</v>
      </c>
      <c r="C1471" s="35">
        <v>67</v>
      </c>
      <c r="D1471" s="35">
        <v>113389</v>
      </c>
      <c r="E1471" s="35">
        <v>80680</v>
      </c>
      <c r="F1471" s="35">
        <v>7</v>
      </c>
      <c r="G1471" s="35">
        <v>2</v>
      </c>
      <c r="H1471" s="35">
        <v>17</v>
      </c>
      <c r="I1471" s="35">
        <v>32709</v>
      </c>
      <c r="J1471" s="35">
        <v>1</v>
      </c>
      <c r="K1471" s="35">
        <v>66812</v>
      </c>
      <c r="L1471" s="36">
        <v>1.28756</v>
      </c>
      <c r="M1471" s="36">
        <v>0.91613999999999995</v>
      </c>
      <c r="N1471" s="36">
        <v>0.37141999999999997</v>
      </c>
    </row>
    <row r="1472" spans="1:14" x14ac:dyDescent="0.35">
      <c r="A1472" s="34" t="s">
        <v>1213</v>
      </c>
      <c r="B1472" s="34" t="s">
        <v>3067</v>
      </c>
      <c r="C1472" s="35">
        <v>50</v>
      </c>
      <c r="D1472" s="35">
        <v>396615</v>
      </c>
      <c r="E1472" s="35">
        <v>125070</v>
      </c>
      <c r="F1472" s="35">
        <v>10</v>
      </c>
      <c r="G1472" s="35">
        <v>3</v>
      </c>
      <c r="H1472" s="35">
        <v>20</v>
      </c>
      <c r="I1472" s="35">
        <v>271545</v>
      </c>
      <c r="J1472" s="35">
        <v>90515</v>
      </c>
      <c r="K1472" s="35">
        <v>385081</v>
      </c>
      <c r="L1472" s="36">
        <v>4.5036800000000001</v>
      </c>
      <c r="M1472" s="36">
        <v>1.42021</v>
      </c>
      <c r="N1472" s="36">
        <v>3.0834700000000002</v>
      </c>
    </row>
    <row r="1473" spans="1:14" x14ac:dyDescent="0.35">
      <c r="A1473" s="34" t="s">
        <v>1214</v>
      </c>
      <c r="B1473" s="34" t="s">
        <v>3068</v>
      </c>
      <c r="C1473" s="35">
        <v>51</v>
      </c>
      <c r="D1473" s="35">
        <v>315566</v>
      </c>
      <c r="E1473" s="35">
        <v>117092</v>
      </c>
      <c r="F1473" s="35">
        <v>8</v>
      </c>
      <c r="G1473" s="35">
        <v>3</v>
      </c>
      <c r="H1473" s="35">
        <v>20</v>
      </c>
      <c r="I1473" s="35">
        <v>198474</v>
      </c>
      <c r="J1473" s="35">
        <v>66158</v>
      </c>
      <c r="K1473" s="35">
        <v>274409</v>
      </c>
      <c r="L1473" s="36">
        <v>3.5833399999999997</v>
      </c>
      <c r="M1473" s="36">
        <v>1.32961</v>
      </c>
      <c r="N1473" s="36">
        <v>2.25373</v>
      </c>
    </row>
    <row r="1474" spans="1:14" x14ac:dyDescent="0.35">
      <c r="A1474" s="34" t="s">
        <v>1215</v>
      </c>
      <c r="B1474" s="34" t="s">
        <v>3069</v>
      </c>
      <c r="C1474" s="35">
        <v>76</v>
      </c>
      <c r="D1474" s="35">
        <v>222984</v>
      </c>
      <c r="E1474" s="35">
        <v>113578</v>
      </c>
      <c r="F1474" s="35">
        <v>8</v>
      </c>
      <c r="G1474" s="35">
        <v>3</v>
      </c>
      <c r="H1474" s="35">
        <v>16</v>
      </c>
      <c r="I1474" s="35">
        <v>109406</v>
      </c>
      <c r="J1474" s="35">
        <v>36469</v>
      </c>
      <c r="K1474" s="35">
        <v>172996</v>
      </c>
      <c r="L1474" s="36">
        <v>2.5320499999999999</v>
      </c>
      <c r="M1474" s="36">
        <v>1.2897099999999999</v>
      </c>
      <c r="N1474" s="36">
        <v>1.24234</v>
      </c>
    </row>
    <row r="1475" spans="1:14" x14ac:dyDescent="0.35">
      <c r="A1475" s="34" t="s">
        <v>1216</v>
      </c>
      <c r="B1475" s="34" t="s">
        <v>3070</v>
      </c>
      <c r="C1475" s="35">
        <v>58</v>
      </c>
      <c r="D1475" s="35">
        <v>113507</v>
      </c>
      <c r="E1475" s="35">
        <v>61984</v>
      </c>
      <c r="F1475" s="35">
        <v>5</v>
      </c>
      <c r="G1475" s="35">
        <v>2</v>
      </c>
      <c r="H1475" s="35">
        <v>9</v>
      </c>
      <c r="I1475" s="35">
        <v>51523</v>
      </c>
      <c r="J1475" s="35">
        <v>17174</v>
      </c>
      <c r="K1475" s="35">
        <v>70611</v>
      </c>
      <c r="L1475" s="36">
        <v>1.28891</v>
      </c>
      <c r="M1475" s="36">
        <v>0.70384999999999998</v>
      </c>
      <c r="N1475" s="36">
        <v>0.58506000000000002</v>
      </c>
    </row>
    <row r="1476" spans="1:14" x14ac:dyDescent="0.35">
      <c r="A1476" s="34" t="s">
        <v>1217</v>
      </c>
      <c r="B1476" s="34" t="s">
        <v>3071</v>
      </c>
      <c r="C1476" s="35">
        <v>50</v>
      </c>
      <c r="D1476" s="35">
        <v>103870</v>
      </c>
      <c r="E1476" s="35">
        <v>73481</v>
      </c>
      <c r="F1476" s="35">
        <v>5</v>
      </c>
      <c r="G1476" s="35">
        <v>2</v>
      </c>
      <c r="H1476" s="35">
        <v>10</v>
      </c>
      <c r="I1476" s="35">
        <v>30389</v>
      </c>
      <c r="J1476" s="35">
        <v>1</v>
      </c>
      <c r="K1476" s="35">
        <v>41256</v>
      </c>
      <c r="L1476" s="36">
        <v>1.1794800000000001</v>
      </c>
      <c r="M1476" s="36">
        <v>0.83440000000000003</v>
      </c>
      <c r="N1476" s="36">
        <v>0.34508</v>
      </c>
    </row>
    <row r="1477" spans="1:14" x14ac:dyDescent="0.35">
      <c r="A1477" s="34" t="s">
        <v>1218</v>
      </c>
      <c r="B1477" s="34" t="s">
        <v>3072</v>
      </c>
      <c r="C1477" s="35">
        <v>53</v>
      </c>
      <c r="D1477" s="35">
        <v>111090</v>
      </c>
      <c r="E1477" s="35">
        <v>95136</v>
      </c>
      <c r="F1477" s="35">
        <v>5</v>
      </c>
      <c r="G1477" s="35">
        <v>2</v>
      </c>
      <c r="H1477" s="35">
        <v>10</v>
      </c>
      <c r="I1477" s="35">
        <v>15954</v>
      </c>
      <c r="J1477" s="35">
        <v>1</v>
      </c>
      <c r="K1477" s="35">
        <v>25189</v>
      </c>
      <c r="L1477" s="36">
        <v>1.26146</v>
      </c>
      <c r="M1477" s="36">
        <v>1.0803</v>
      </c>
      <c r="N1477" s="36">
        <v>0.18115999999999999</v>
      </c>
    </row>
    <row r="1478" spans="1:14" x14ac:dyDescent="0.35">
      <c r="A1478" s="34" t="s">
        <v>1219</v>
      </c>
      <c r="B1478" s="34" t="s">
        <v>3073</v>
      </c>
      <c r="C1478" s="35">
        <v>50</v>
      </c>
      <c r="D1478" s="35">
        <v>72484</v>
      </c>
      <c r="E1478" s="35">
        <v>67516</v>
      </c>
      <c r="F1478" s="35">
        <v>5</v>
      </c>
      <c r="G1478" s="35">
        <v>2</v>
      </c>
      <c r="H1478" s="35">
        <v>13</v>
      </c>
      <c r="I1478" s="35">
        <v>4968</v>
      </c>
      <c r="J1478" s="35">
        <v>1</v>
      </c>
      <c r="K1478" s="35">
        <v>14217</v>
      </c>
      <c r="L1478" s="36">
        <v>0.82306999999999997</v>
      </c>
      <c r="M1478" s="36">
        <v>0.76666000000000001</v>
      </c>
      <c r="N1478" s="36">
        <v>5.6410000000000002E-2</v>
      </c>
    </row>
    <row r="1479" spans="1:14" x14ac:dyDescent="0.35">
      <c r="A1479" s="34" t="s">
        <v>1220</v>
      </c>
      <c r="B1479" s="34" t="s">
        <v>3074</v>
      </c>
      <c r="C1479" s="35">
        <v>50</v>
      </c>
      <c r="D1479" s="35">
        <v>56562</v>
      </c>
      <c r="E1479" s="35">
        <v>51834</v>
      </c>
      <c r="F1479" s="35">
        <v>4</v>
      </c>
      <c r="G1479" s="35">
        <v>2</v>
      </c>
      <c r="H1479" s="35">
        <v>9</v>
      </c>
      <c r="I1479" s="35">
        <v>4728</v>
      </c>
      <c r="J1479" s="35">
        <v>1</v>
      </c>
      <c r="K1479" s="35">
        <v>14499</v>
      </c>
      <c r="L1479" s="36">
        <v>0.64227999999999996</v>
      </c>
      <c r="M1479" s="36">
        <v>0.58858999999999995</v>
      </c>
      <c r="N1479" s="36">
        <v>5.3690000000000002E-2</v>
      </c>
    </row>
    <row r="1480" spans="1:14" x14ac:dyDescent="0.35">
      <c r="A1480" s="34" t="s">
        <v>1221</v>
      </c>
      <c r="B1480" s="34" t="s">
        <v>3075</v>
      </c>
      <c r="C1480" s="35">
        <v>50</v>
      </c>
      <c r="D1480" s="35">
        <v>35925</v>
      </c>
      <c r="E1480" s="35">
        <v>30758</v>
      </c>
      <c r="F1480" s="35">
        <v>4</v>
      </c>
      <c r="G1480" s="35">
        <v>2</v>
      </c>
      <c r="H1480" s="35">
        <v>7</v>
      </c>
      <c r="I1480" s="35">
        <v>5167</v>
      </c>
      <c r="J1480" s="35">
        <v>1</v>
      </c>
      <c r="K1480" s="35">
        <v>13910</v>
      </c>
      <c r="L1480" s="36">
        <v>0.40794000000000002</v>
      </c>
      <c r="M1480" s="36">
        <v>0.34927000000000002</v>
      </c>
      <c r="N1480" s="36">
        <v>5.867E-2</v>
      </c>
    </row>
    <row r="1481" spans="1:14" x14ac:dyDescent="0.35">
      <c r="A1481" s="34" t="s">
        <v>1222</v>
      </c>
      <c r="B1481" s="34" t="s">
        <v>3076</v>
      </c>
      <c r="C1481" s="35">
        <v>74</v>
      </c>
      <c r="D1481" s="35">
        <v>123396</v>
      </c>
      <c r="E1481" s="35">
        <v>115238</v>
      </c>
      <c r="F1481" s="35">
        <v>9</v>
      </c>
      <c r="G1481" s="35">
        <v>3</v>
      </c>
      <c r="H1481" s="35">
        <v>16</v>
      </c>
      <c r="I1481" s="35">
        <v>8158</v>
      </c>
      <c r="J1481" s="35">
        <v>1</v>
      </c>
      <c r="K1481" s="35">
        <v>20748</v>
      </c>
      <c r="L1481" s="36">
        <v>1.4012</v>
      </c>
      <c r="M1481" s="36">
        <v>1.3085599999999999</v>
      </c>
      <c r="N1481" s="36">
        <v>9.264E-2</v>
      </c>
    </row>
    <row r="1482" spans="1:14" x14ac:dyDescent="0.35">
      <c r="A1482" s="34" t="s">
        <v>1223</v>
      </c>
      <c r="B1482" s="34" t="s">
        <v>3077</v>
      </c>
      <c r="C1482" s="35">
        <v>55</v>
      </c>
      <c r="D1482" s="35">
        <v>77293</v>
      </c>
      <c r="E1482" s="35">
        <v>72167</v>
      </c>
      <c r="F1482" s="35">
        <v>6</v>
      </c>
      <c r="G1482" s="35">
        <v>2</v>
      </c>
      <c r="H1482" s="35">
        <v>12</v>
      </c>
      <c r="I1482" s="35">
        <v>5126</v>
      </c>
      <c r="J1482" s="35">
        <v>1</v>
      </c>
      <c r="K1482" s="35">
        <v>14222</v>
      </c>
      <c r="L1482" s="36">
        <v>0.87768999999999997</v>
      </c>
      <c r="M1482" s="36">
        <v>0.81947999999999999</v>
      </c>
      <c r="N1482" s="36">
        <v>5.8209999999999998E-2</v>
      </c>
    </row>
    <row r="1483" spans="1:14" x14ac:dyDescent="0.35">
      <c r="A1483" s="34" t="s">
        <v>1676</v>
      </c>
      <c r="B1483" s="34" t="s">
        <v>3078</v>
      </c>
      <c r="C1483" s="35">
        <v>90</v>
      </c>
      <c r="D1483" s="35">
        <v>95285</v>
      </c>
      <c r="E1483" s="35">
        <v>88175</v>
      </c>
      <c r="F1483" s="35">
        <v>8</v>
      </c>
      <c r="G1483" s="35">
        <v>3</v>
      </c>
      <c r="H1483" s="35">
        <v>16</v>
      </c>
      <c r="I1483" s="35">
        <v>7110</v>
      </c>
      <c r="J1483" s="35">
        <v>1</v>
      </c>
      <c r="K1483" s="35">
        <v>19420</v>
      </c>
      <c r="L1483" s="36">
        <v>1.08199</v>
      </c>
      <c r="M1483" s="36">
        <v>1.00125</v>
      </c>
      <c r="N1483" s="36">
        <v>8.0740000000000006E-2</v>
      </c>
    </row>
    <row r="1484" spans="1:14" x14ac:dyDescent="0.35">
      <c r="A1484" s="34" t="s">
        <v>1677</v>
      </c>
      <c r="B1484" s="34" t="s">
        <v>3079</v>
      </c>
      <c r="C1484" s="35">
        <v>58</v>
      </c>
      <c r="D1484" s="35">
        <v>72593</v>
      </c>
      <c r="E1484" s="35">
        <v>68413</v>
      </c>
      <c r="F1484" s="35">
        <v>7</v>
      </c>
      <c r="G1484" s="35">
        <v>2</v>
      </c>
      <c r="H1484" s="35">
        <v>14</v>
      </c>
      <c r="I1484" s="35">
        <v>4180</v>
      </c>
      <c r="J1484" s="35">
        <v>1</v>
      </c>
      <c r="K1484" s="35">
        <v>12083</v>
      </c>
      <c r="L1484" s="36">
        <v>0.82432000000000005</v>
      </c>
      <c r="M1484" s="36">
        <v>0.77685000000000004</v>
      </c>
      <c r="N1484" s="36">
        <v>4.7469999999999998E-2</v>
      </c>
    </row>
    <row r="1485" spans="1:14" x14ac:dyDescent="0.35">
      <c r="A1485" s="34" t="s">
        <v>1224</v>
      </c>
      <c r="B1485" s="34" t="s">
        <v>3080</v>
      </c>
      <c r="C1485" s="35">
        <v>52</v>
      </c>
      <c r="D1485" s="35">
        <v>269280</v>
      </c>
      <c r="E1485" s="35">
        <v>244420</v>
      </c>
      <c r="F1485" s="35">
        <v>11</v>
      </c>
      <c r="G1485" s="35">
        <v>4</v>
      </c>
      <c r="H1485" s="35">
        <v>22</v>
      </c>
      <c r="I1485" s="35">
        <v>24860</v>
      </c>
      <c r="J1485" s="35">
        <v>1</v>
      </c>
      <c r="K1485" s="35">
        <v>70117</v>
      </c>
      <c r="L1485" s="36">
        <v>3.05775</v>
      </c>
      <c r="M1485" s="36">
        <v>2.7754599999999998</v>
      </c>
      <c r="N1485" s="36">
        <v>0.28228999999999999</v>
      </c>
    </row>
    <row r="1486" spans="1:14" x14ac:dyDescent="0.35">
      <c r="A1486" s="34" t="s">
        <v>1225</v>
      </c>
      <c r="B1486" s="34" t="s">
        <v>3081</v>
      </c>
      <c r="C1486" s="35">
        <v>50</v>
      </c>
      <c r="D1486" s="35">
        <v>170114</v>
      </c>
      <c r="E1486" s="35">
        <v>152316</v>
      </c>
      <c r="F1486" s="35">
        <v>8</v>
      </c>
      <c r="G1486" s="35">
        <v>3</v>
      </c>
      <c r="H1486" s="35">
        <v>13</v>
      </c>
      <c r="I1486" s="35">
        <v>17798</v>
      </c>
      <c r="J1486" s="35">
        <v>1</v>
      </c>
      <c r="K1486" s="35">
        <v>51890</v>
      </c>
      <c r="L1486" s="36">
        <v>1.9316899999999999</v>
      </c>
      <c r="M1486" s="36">
        <v>1.72959</v>
      </c>
      <c r="N1486" s="36">
        <v>0.2021</v>
      </c>
    </row>
    <row r="1487" spans="1:14" x14ac:dyDescent="0.35">
      <c r="A1487" s="34" t="s">
        <v>1226</v>
      </c>
      <c r="B1487" s="34" t="s">
        <v>3082</v>
      </c>
      <c r="C1487" s="35">
        <v>85</v>
      </c>
      <c r="D1487" s="35">
        <v>141971</v>
      </c>
      <c r="E1487" s="35">
        <v>127431</v>
      </c>
      <c r="F1487" s="35">
        <v>6</v>
      </c>
      <c r="G1487" s="35">
        <v>2</v>
      </c>
      <c r="H1487" s="35">
        <v>9</v>
      </c>
      <c r="I1487" s="35">
        <v>14540</v>
      </c>
      <c r="J1487" s="35">
        <v>1</v>
      </c>
      <c r="K1487" s="35">
        <v>33975</v>
      </c>
      <c r="L1487" s="36">
        <v>1.6121300000000001</v>
      </c>
      <c r="M1487" s="36">
        <v>1.44702</v>
      </c>
      <c r="N1487" s="36">
        <v>0.16511000000000001</v>
      </c>
    </row>
    <row r="1488" spans="1:14" x14ac:dyDescent="0.35">
      <c r="A1488" s="34" t="s">
        <v>1227</v>
      </c>
      <c r="B1488" s="34" t="s">
        <v>3083</v>
      </c>
      <c r="C1488" s="35">
        <v>51</v>
      </c>
      <c r="D1488" s="35">
        <v>123690</v>
      </c>
      <c r="E1488" s="35">
        <v>122350</v>
      </c>
      <c r="F1488" s="35">
        <v>8</v>
      </c>
      <c r="G1488" s="35">
        <v>3</v>
      </c>
      <c r="H1488" s="35">
        <v>14</v>
      </c>
      <c r="I1488" s="35">
        <v>1340</v>
      </c>
      <c r="J1488" s="35">
        <v>1</v>
      </c>
      <c r="K1488" s="35">
        <v>2340</v>
      </c>
      <c r="L1488" s="36">
        <v>1.4045400000000001</v>
      </c>
      <c r="M1488" s="36">
        <v>1.3893200000000001</v>
      </c>
      <c r="N1488" s="36">
        <v>1.5219999999999999E-2</v>
      </c>
    </row>
    <row r="1489" spans="1:14" x14ac:dyDescent="0.35">
      <c r="A1489" s="34" t="s">
        <v>1228</v>
      </c>
      <c r="B1489" s="34" t="s">
        <v>3084</v>
      </c>
      <c r="C1489" s="35">
        <v>50</v>
      </c>
      <c r="D1489" s="35">
        <v>98780</v>
      </c>
      <c r="E1489" s="35">
        <v>94140</v>
      </c>
      <c r="F1489" s="35">
        <v>9</v>
      </c>
      <c r="G1489" s="35">
        <v>3</v>
      </c>
      <c r="H1489" s="35">
        <v>18</v>
      </c>
      <c r="I1489" s="35">
        <v>4640</v>
      </c>
      <c r="J1489" s="35">
        <v>1</v>
      </c>
      <c r="K1489" s="35">
        <v>15137</v>
      </c>
      <c r="L1489" s="36">
        <v>1.12168</v>
      </c>
      <c r="M1489" s="36">
        <v>1.0689900000000001</v>
      </c>
      <c r="N1489" s="36">
        <v>5.2690000000000001E-2</v>
      </c>
    </row>
    <row r="1490" spans="1:14" x14ac:dyDescent="0.35">
      <c r="A1490" s="34" t="s">
        <v>1229</v>
      </c>
      <c r="B1490" s="34" t="s">
        <v>3085</v>
      </c>
      <c r="C1490" s="35">
        <v>311</v>
      </c>
      <c r="D1490" s="35">
        <v>85436</v>
      </c>
      <c r="E1490" s="35">
        <v>84456</v>
      </c>
      <c r="F1490" s="35">
        <v>5</v>
      </c>
      <c r="G1490" s="35">
        <v>2</v>
      </c>
      <c r="H1490" s="35">
        <v>10</v>
      </c>
      <c r="I1490" s="35">
        <v>980</v>
      </c>
      <c r="J1490" s="35">
        <v>1</v>
      </c>
      <c r="K1490" s="35">
        <v>5191</v>
      </c>
      <c r="L1490" s="36">
        <v>0.97014999999999996</v>
      </c>
      <c r="M1490" s="36">
        <v>0.95901999999999998</v>
      </c>
      <c r="N1490" s="36">
        <v>1.1129999999999999E-2</v>
      </c>
    </row>
    <row r="1491" spans="1:14" x14ac:dyDescent="0.35">
      <c r="A1491" s="34" t="s">
        <v>1230</v>
      </c>
      <c r="B1491" s="34" t="s">
        <v>3086</v>
      </c>
      <c r="C1491" s="35">
        <v>81</v>
      </c>
      <c r="D1491" s="35">
        <v>51009</v>
      </c>
      <c r="E1491" s="35">
        <v>50891</v>
      </c>
      <c r="F1491" s="35">
        <v>4</v>
      </c>
      <c r="G1491" s="35">
        <v>2</v>
      </c>
      <c r="H1491" s="35">
        <v>6</v>
      </c>
      <c r="I1491" s="35">
        <v>118</v>
      </c>
      <c r="J1491" s="35">
        <v>1</v>
      </c>
      <c r="K1491" s="35">
        <v>1118</v>
      </c>
      <c r="L1491" s="36">
        <v>0.57921999999999996</v>
      </c>
      <c r="M1491" s="36">
        <v>0.57787999999999995</v>
      </c>
      <c r="N1491" s="36">
        <v>1.34E-3</v>
      </c>
    </row>
    <row r="1492" spans="1:14" x14ac:dyDescent="0.35">
      <c r="A1492" s="34" t="s">
        <v>1231</v>
      </c>
      <c r="B1492" s="34" t="s">
        <v>3087</v>
      </c>
      <c r="C1492" s="35">
        <v>112</v>
      </c>
      <c r="D1492" s="35">
        <v>90503</v>
      </c>
      <c r="E1492" s="35">
        <v>88336</v>
      </c>
      <c r="F1492" s="35">
        <v>7</v>
      </c>
      <c r="G1492" s="35">
        <v>2</v>
      </c>
      <c r="H1492" s="35">
        <v>15</v>
      </c>
      <c r="I1492" s="35">
        <v>2167</v>
      </c>
      <c r="J1492" s="35">
        <v>1</v>
      </c>
      <c r="K1492" s="35">
        <v>9345</v>
      </c>
      <c r="L1492" s="36">
        <v>1.02769</v>
      </c>
      <c r="M1492" s="36">
        <v>1.00308</v>
      </c>
      <c r="N1492" s="36">
        <v>2.461E-2</v>
      </c>
    </row>
    <row r="1493" spans="1:14" x14ac:dyDescent="0.35">
      <c r="A1493" s="34" t="s">
        <v>1232</v>
      </c>
      <c r="B1493" s="34" t="s">
        <v>3088</v>
      </c>
      <c r="C1493" s="35">
        <v>651</v>
      </c>
      <c r="D1493" s="35">
        <v>39645</v>
      </c>
      <c r="E1493" s="35">
        <v>39293</v>
      </c>
      <c r="F1493" s="35">
        <v>4</v>
      </c>
      <c r="G1493" s="35">
        <v>2</v>
      </c>
      <c r="H1493" s="35">
        <v>7</v>
      </c>
      <c r="I1493" s="35">
        <v>352</v>
      </c>
      <c r="J1493" s="35">
        <v>1</v>
      </c>
      <c r="K1493" s="35">
        <v>1816</v>
      </c>
      <c r="L1493" s="36">
        <v>0.45018000000000002</v>
      </c>
      <c r="M1493" s="36">
        <v>0.44618000000000002</v>
      </c>
      <c r="N1493" s="36">
        <v>4.0000000000000001E-3</v>
      </c>
    </row>
    <row r="1494" spans="1:14" x14ac:dyDescent="0.35">
      <c r="A1494" s="34" t="s">
        <v>1233</v>
      </c>
      <c r="B1494" s="34" t="s">
        <v>3089</v>
      </c>
      <c r="C1494" s="35">
        <v>384</v>
      </c>
      <c r="D1494" s="35">
        <v>123659</v>
      </c>
      <c r="E1494" s="35">
        <v>109394</v>
      </c>
      <c r="F1494" s="35">
        <v>11</v>
      </c>
      <c r="G1494" s="35">
        <v>4</v>
      </c>
      <c r="H1494" s="35">
        <v>24</v>
      </c>
      <c r="I1494" s="35">
        <v>14265</v>
      </c>
      <c r="J1494" s="35">
        <v>1</v>
      </c>
      <c r="K1494" s="35">
        <v>31213</v>
      </c>
      <c r="L1494" s="36">
        <v>1.40418</v>
      </c>
      <c r="M1494" s="36">
        <v>1.2422</v>
      </c>
      <c r="N1494" s="36">
        <v>0.16198000000000001</v>
      </c>
    </row>
    <row r="1495" spans="1:14" x14ac:dyDescent="0.35">
      <c r="A1495" s="34" t="s">
        <v>1234</v>
      </c>
      <c r="B1495" s="34" t="s">
        <v>3090</v>
      </c>
      <c r="C1495" s="35">
        <v>1401</v>
      </c>
      <c r="D1495" s="35">
        <v>67749</v>
      </c>
      <c r="E1495" s="35">
        <v>57967</v>
      </c>
      <c r="F1495" s="35">
        <v>7</v>
      </c>
      <c r="G1495" s="35">
        <v>2</v>
      </c>
      <c r="H1495" s="35">
        <v>14</v>
      </c>
      <c r="I1495" s="35">
        <v>9782</v>
      </c>
      <c r="J1495" s="35">
        <v>1</v>
      </c>
      <c r="K1495" s="35">
        <v>21135</v>
      </c>
      <c r="L1495" s="36">
        <v>0.76930999999999994</v>
      </c>
      <c r="M1495" s="36">
        <v>0.65822999999999998</v>
      </c>
      <c r="N1495" s="36">
        <v>0.11108</v>
      </c>
    </row>
    <row r="1496" spans="1:14" x14ac:dyDescent="0.35">
      <c r="A1496" s="34" t="s">
        <v>1235</v>
      </c>
      <c r="B1496" s="34" t="s">
        <v>3091</v>
      </c>
      <c r="C1496" s="35">
        <v>2237</v>
      </c>
      <c r="D1496" s="35">
        <v>45263</v>
      </c>
      <c r="E1496" s="35">
        <v>37067</v>
      </c>
      <c r="F1496" s="35">
        <v>4</v>
      </c>
      <c r="G1496" s="35">
        <v>2</v>
      </c>
      <c r="H1496" s="35">
        <v>9</v>
      </c>
      <c r="I1496" s="35">
        <v>8196</v>
      </c>
      <c r="J1496" s="35">
        <v>1</v>
      </c>
      <c r="K1496" s="35">
        <v>19037</v>
      </c>
      <c r="L1496" s="36">
        <v>0.51397999999999999</v>
      </c>
      <c r="M1496" s="36">
        <v>0.42091000000000001</v>
      </c>
      <c r="N1496" s="36">
        <v>9.307E-2</v>
      </c>
    </row>
    <row r="1497" spans="1:14" x14ac:dyDescent="0.35">
      <c r="A1497" s="34" t="s">
        <v>1236</v>
      </c>
      <c r="B1497" s="34" t="s">
        <v>3092</v>
      </c>
      <c r="C1497" s="35">
        <v>62</v>
      </c>
      <c r="D1497" s="35">
        <v>106636</v>
      </c>
      <c r="E1497" s="35">
        <v>92628</v>
      </c>
      <c r="F1497" s="35">
        <v>8</v>
      </c>
      <c r="G1497" s="35">
        <v>3</v>
      </c>
      <c r="H1497" s="35">
        <v>17</v>
      </c>
      <c r="I1497" s="35">
        <v>14008</v>
      </c>
      <c r="J1497" s="35">
        <v>1</v>
      </c>
      <c r="K1497" s="35">
        <v>45721</v>
      </c>
      <c r="L1497" s="36">
        <v>1.21088</v>
      </c>
      <c r="M1497" s="36">
        <v>1.05182</v>
      </c>
      <c r="N1497" s="36">
        <v>0.15906000000000001</v>
      </c>
    </row>
    <row r="1498" spans="1:14" x14ac:dyDescent="0.35">
      <c r="A1498" s="34" t="s">
        <v>1237</v>
      </c>
      <c r="B1498" s="34" t="s">
        <v>3093</v>
      </c>
      <c r="C1498" s="35">
        <v>151</v>
      </c>
      <c r="D1498" s="35">
        <v>66066</v>
      </c>
      <c r="E1498" s="35">
        <v>61573</v>
      </c>
      <c r="F1498" s="35">
        <v>6</v>
      </c>
      <c r="G1498" s="35">
        <v>2</v>
      </c>
      <c r="H1498" s="35">
        <v>13</v>
      </c>
      <c r="I1498" s="35">
        <v>4493</v>
      </c>
      <c r="J1498" s="35">
        <v>1</v>
      </c>
      <c r="K1498" s="35">
        <v>19528</v>
      </c>
      <c r="L1498" s="36">
        <v>0.75019999999999998</v>
      </c>
      <c r="M1498" s="36">
        <v>0.69918000000000002</v>
      </c>
      <c r="N1498" s="36">
        <v>5.1020000000000003E-2</v>
      </c>
    </row>
    <row r="1499" spans="1:14" x14ac:dyDescent="0.35">
      <c r="A1499" s="34" t="s">
        <v>1238</v>
      </c>
      <c r="B1499" s="34" t="s">
        <v>3094</v>
      </c>
      <c r="C1499" s="35">
        <v>328</v>
      </c>
      <c r="D1499" s="35">
        <v>51585</v>
      </c>
      <c r="E1499" s="35">
        <v>50901</v>
      </c>
      <c r="F1499" s="35">
        <v>5</v>
      </c>
      <c r="G1499" s="35">
        <v>2</v>
      </c>
      <c r="H1499" s="35">
        <v>10</v>
      </c>
      <c r="I1499" s="35">
        <v>684</v>
      </c>
      <c r="J1499" s="35">
        <v>1</v>
      </c>
      <c r="K1499" s="35">
        <v>5583</v>
      </c>
      <c r="L1499" s="36">
        <v>0.58577000000000001</v>
      </c>
      <c r="M1499" s="36">
        <v>0.57799999999999996</v>
      </c>
      <c r="N1499" s="36">
        <v>7.77E-3</v>
      </c>
    </row>
    <row r="1500" spans="1:14" x14ac:dyDescent="0.35">
      <c r="A1500" s="34" t="s">
        <v>1239</v>
      </c>
      <c r="B1500" s="34" t="s">
        <v>3095</v>
      </c>
      <c r="C1500" s="35">
        <v>129</v>
      </c>
      <c r="D1500" s="35">
        <v>137051</v>
      </c>
      <c r="E1500" s="35">
        <v>130667</v>
      </c>
      <c r="F1500" s="35">
        <v>8</v>
      </c>
      <c r="G1500" s="35">
        <v>3</v>
      </c>
      <c r="H1500" s="35">
        <v>17</v>
      </c>
      <c r="I1500" s="35">
        <v>6384</v>
      </c>
      <c r="J1500" s="35">
        <v>1</v>
      </c>
      <c r="K1500" s="35">
        <v>19524</v>
      </c>
      <c r="L1500" s="36">
        <v>1.5562499999999999</v>
      </c>
      <c r="M1500" s="36">
        <v>1.48376</v>
      </c>
      <c r="N1500" s="36">
        <v>7.2489999999999999E-2</v>
      </c>
    </row>
    <row r="1501" spans="1:14" x14ac:dyDescent="0.35">
      <c r="A1501" s="34" t="s">
        <v>1240</v>
      </c>
      <c r="B1501" s="34" t="s">
        <v>3096</v>
      </c>
      <c r="C1501" s="35">
        <v>116</v>
      </c>
      <c r="D1501" s="35">
        <v>63363</v>
      </c>
      <c r="E1501" s="35">
        <v>59988</v>
      </c>
      <c r="F1501" s="35">
        <v>4</v>
      </c>
      <c r="G1501" s="35">
        <v>2</v>
      </c>
      <c r="H1501" s="35">
        <v>9</v>
      </c>
      <c r="I1501" s="35">
        <v>3375</v>
      </c>
      <c r="J1501" s="35">
        <v>1</v>
      </c>
      <c r="K1501" s="35">
        <v>11644</v>
      </c>
      <c r="L1501" s="36">
        <v>0.71950000000000003</v>
      </c>
      <c r="M1501" s="36">
        <v>0.68118000000000001</v>
      </c>
      <c r="N1501" s="36">
        <v>3.832E-2</v>
      </c>
    </row>
    <row r="1502" spans="1:14" x14ac:dyDescent="0.35">
      <c r="A1502" s="34" t="s">
        <v>1678</v>
      </c>
      <c r="B1502" s="34" t="s">
        <v>3097</v>
      </c>
      <c r="C1502" s="35">
        <v>74</v>
      </c>
      <c r="D1502" s="35">
        <v>82732</v>
      </c>
      <c r="E1502" s="35">
        <v>72796</v>
      </c>
      <c r="F1502" s="35">
        <v>8</v>
      </c>
      <c r="G1502" s="35">
        <v>3</v>
      </c>
      <c r="H1502" s="35">
        <v>16</v>
      </c>
      <c r="I1502" s="35">
        <v>9936</v>
      </c>
      <c r="J1502" s="35">
        <v>1</v>
      </c>
      <c r="K1502" s="35">
        <v>23211</v>
      </c>
      <c r="L1502" s="36">
        <v>0.93945000000000001</v>
      </c>
      <c r="M1502" s="36">
        <v>0.82662000000000002</v>
      </c>
      <c r="N1502" s="36">
        <v>0.11283</v>
      </c>
    </row>
    <row r="1503" spans="1:14" x14ac:dyDescent="0.35">
      <c r="A1503" s="34" t="s">
        <v>1679</v>
      </c>
      <c r="B1503" s="34" t="s">
        <v>3098</v>
      </c>
      <c r="C1503" s="35">
        <v>104</v>
      </c>
      <c r="D1503" s="35">
        <v>43782</v>
      </c>
      <c r="E1503" s="35">
        <v>36362</v>
      </c>
      <c r="F1503" s="35">
        <v>4</v>
      </c>
      <c r="G1503" s="35">
        <v>2</v>
      </c>
      <c r="H1503" s="35">
        <v>8</v>
      </c>
      <c r="I1503" s="35">
        <v>7420</v>
      </c>
      <c r="J1503" s="35">
        <v>1</v>
      </c>
      <c r="K1503" s="35">
        <v>19863</v>
      </c>
      <c r="L1503" s="36">
        <v>0.49715999999999999</v>
      </c>
      <c r="M1503" s="36">
        <v>0.41289999999999999</v>
      </c>
      <c r="N1503" s="36">
        <v>8.4260000000000002E-2</v>
      </c>
    </row>
    <row r="1504" spans="1:14" x14ac:dyDescent="0.35">
      <c r="A1504" s="34" t="s">
        <v>1241</v>
      </c>
      <c r="B1504" s="34" t="s">
        <v>3099</v>
      </c>
      <c r="C1504" s="35">
        <v>39</v>
      </c>
      <c r="D1504" s="35">
        <v>65600</v>
      </c>
      <c r="E1504" s="35">
        <v>65403</v>
      </c>
      <c r="F1504" s="35">
        <v>5</v>
      </c>
      <c r="G1504" s="35">
        <v>2</v>
      </c>
      <c r="H1504" s="35">
        <v>13</v>
      </c>
      <c r="I1504" s="35">
        <v>197</v>
      </c>
      <c r="J1504" s="35">
        <v>1</v>
      </c>
      <c r="K1504" s="35">
        <v>1312</v>
      </c>
      <c r="L1504" s="36">
        <v>0.74491000000000007</v>
      </c>
      <c r="M1504" s="36">
        <v>0.74267000000000005</v>
      </c>
      <c r="N1504" s="36">
        <v>2.2399999999999998E-3</v>
      </c>
    </row>
    <row r="1505" spans="1:14" x14ac:dyDescent="0.35">
      <c r="A1505" s="34" t="s">
        <v>1680</v>
      </c>
      <c r="B1505" s="34" t="s">
        <v>3100</v>
      </c>
      <c r="C1505" s="35">
        <v>100</v>
      </c>
      <c r="D1505" s="35">
        <v>139852</v>
      </c>
      <c r="E1505" s="35">
        <v>138438</v>
      </c>
      <c r="F1505" s="35">
        <v>10</v>
      </c>
      <c r="G1505" s="35">
        <v>3</v>
      </c>
      <c r="H1505" s="35">
        <v>19</v>
      </c>
      <c r="I1505" s="35">
        <v>1414</v>
      </c>
      <c r="J1505" s="35">
        <v>1</v>
      </c>
      <c r="K1505" s="35">
        <v>5050</v>
      </c>
      <c r="L1505" s="36">
        <v>1.58806</v>
      </c>
      <c r="M1505" s="36">
        <v>1.5720000000000001</v>
      </c>
      <c r="N1505" s="36">
        <v>1.6060000000000001E-2</v>
      </c>
    </row>
    <row r="1506" spans="1:14" x14ac:dyDescent="0.35">
      <c r="A1506" s="34" t="s">
        <v>1681</v>
      </c>
      <c r="B1506" s="34" t="s">
        <v>3101</v>
      </c>
      <c r="C1506" s="35">
        <v>52</v>
      </c>
      <c r="D1506" s="35">
        <v>103888</v>
      </c>
      <c r="E1506" s="35">
        <v>101459</v>
      </c>
      <c r="F1506" s="35">
        <v>9</v>
      </c>
      <c r="G1506" s="35">
        <v>3</v>
      </c>
      <c r="H1506" s="35">
        <v>18</v>
      </c>
      <c r="I1506" s="35">
        <v>2429</v>
      </c>
      <c r="J1506" s="35">
        <v>1</v>
      </c>
      <c r="K1506" s="35">
        <v>9122</v>
      </c>
      <c r="L1506" s="36">
        <v>1.1796799999999998</v>
      </c>
      <c r="M1506" s="36">
        <v>1.1520999999999999</v>
      </c>
      <c r="N1506" s="36">
        <v>2.758E-2</v>
      </c>
    </row>
    <row r="1507" spans="1:14" x14ac:dyDescent="0.35">
      <c r="A1507" s="34" t="s">
        <v>1242</v>
      </c>
      <c r="B1507" s="34" t="s">
        <v>3102</v>
      </c>
      <c r="C1507" s="35">
        <v>92</v>
      </c>
      <c r="D1507" s="35">
        <v>60079</v>
      </c>
      <c r="E1507" s="35">
        <v>57140</v>
      </c>
      <c r="F1507" s="35">
        <v>5</v>
      </c>
      <c r="G1507" s="35">
        <v>2</v>
      </c>
      <c r="H1507" s="35">
        <v>11</v>
      </c>
      <c r="I1507" s="35">
        <v>2939</v>
      </c>
      <c r="J1507" s="35">
        <v>1</v>
      </c>
      <c r="K1507" s="35">
        <v>13199</v>
      </c>
      <c r="L1507" s="36">
        <v>0.68220999999999998</v>
      </c>
      <c r="M1507" s="36">
        <v>0.64883999999999997</v>
      </c>
      <c r="N1507" s="36">
        <v>3.3369999999999997E-2</v>
      </c>
    </row>
    <row r="1508" spans="1:14" x14ac:dyDescent="0.35">
      <c r="A1508" s="34" t="s">
        <v>1243</v>
      </c>
      <c r="B1508" s="34" t="s">
        <v>3103</v>
      </c>
      <c r="C1508" s="35">
        <v>50</v>
      </c>
      <c r="D1508" s="35">
        <v>378584</v>
      </c>
      <c r="E1508" s="35">
        <v>261428</v>
      </c>
      <c r="F1508" s="35">
        <v>15</v>
      </c>
      <c r="G1508" s="35">
        <v>5</v>
      </c>
      <c r="H1508" s="35">
        <v>28</v>
      </c>
      <c r="I1508" s="35">
        <v>117156</v>
      </c>
      <c r="J1508" s="35">
        <v>39052</v>
      </c>
      <c r="K1508" s="35">
        <v>316322</v>
      </c>
      <c r="L1508" s="36">
        <v>4.2989300000000004</v>
      </c>
      <c r="M1508" s="36">
        <v>2.9685899999999998</v>
      </c>
      <c r="N1508" s="36">
        <v>1.3303400000000001</v>
      </c>
    </row>
    <row r="1509" spans="1:14" x14ac:dyDescent="0.35">
      <c r="A1509" s="34" t="s">
        <v>3530</v>
      </c>
      <c r="B1509" s="34" t="s">
        <v>3531</v>
      </c>
      <c r="C1509" s="35">
        <v>50</v>
      </c>
      <c r="D1509" s="35">
        <v>72458</v>
      </c>
      <c r="E1509" s="35">
        <v>71029</v>
      </c>
      <c r="F1509" s="35">
        <v>6</v>
      </c>
      <c r="G1509" s="35">
        <v>2</v>
      </c>
      <c r="H1509" s="35">
        <v>13</v>
      </c>
      <c r="I1509" s="35">
        <v>1429</v>
      </c>
      <c r="J1509" s="35">
        <v>1</v>
      </c>
      <c r="K1509" s="35">
        <v>6941</v>
      </c>
      <c r="L1509" s="36">
        <v>0.82277999999999996</v>
      </c>
      <c r="M1509" s="36">
        <v>0.80654999999999999</v>
      </c>
      <c r="N1509" s="36">
        <v>1.6230000000000001E-2</v>
      </c>
    </row>
    <row r="1510" spans="1:14" x14ac:dyDescent="0.35">
      <c r="A1510" s="34" t="s">
        <v>1244</v>
      </c>
      <c r="B1510" s="34" t="s">
        <v>3104</v>
      </c>
      <c r="C1510" s="35">
        <v>127</v>
      </c>
      <c r="D1510" s="35">
        <v>211143</v>
      </c>
      <c r="E1510" s="35">
        <v>194971</v>
      </c>
      <c r="F1510" s="35">
        <v>9</v>
      </c>
      <c r="G1510" s="35">
        <v>3</v>
      </c>
      <c r="H1510" s="35">
        <v>19</v>
      </c>
      <c r="I1510" s="35">
        <v>16172</v>
      </c>
      <c r="J1510" s="35">
        <v>1</v>
      </c>
      <c r="K1510" s="35">
        <v>55820</v>
      </c>
      <c r="L1510" s="36">
        <v>2.3975900000000001</v>
      </c>
      <c r="M1510" s="36">
        <v>2.2139500000000001</v>
      </c>
      <c r="N1510" s="36">
        <v>0.18364</v>
      </c>
    </row>
    <row r="1511" spans="1:14" x14ac:dyDescent="0.35">
      <c r="A1511" s="34" t="s">
        <v>1245</v>
      </c>
      <c r="B1511" s="34" t="s">
        <v>3105</v>
      </c>
      <c r="C1511" s="35">
        <v>106</v>
      </c>
      <c r="D1511" s="35">
        <v>1070087</v>
      </c>
      <c r="E1511" s="35">
        <v>867195</v>
      </c>
      <c r="F1511" s="35">
        <v>30</v>
      </c>
      <c r="G1511" s="35">
        <v>10</v>
      </c>
      <c r="H1511" s="35">
        <v>47</v>
      </c>
      <c r="I1511" s="35">
        <v>202892</v>
      </c>
      <c r="J1511" s="35">
        <v>67631</v>
      </c>
      <c r="K1511" s="35">
        <v>405435</v>
      </c>
      <c r="L1511" s="36">
        <v>12.151150000000001</v>
      </c>
      <c r="M1511" s="36">
        <v>9.8472500000000007</v>
      </c>
      <c r="N1511" s="36">
        <v>2.3039000000000001</v>
      </c>
    </row>
    <row r="1512" spans="1:14" x14ac:dyDescent="0.35">
      <c r="A1512" s="34" t="s">
        <v>1246</v>
      </c>
      <c r="B1512" s="34" t="s">
        <v>3106</v>
      </c>
      <c r="C1512" s="35">
        <v>42</v>
      </c>
      <c r="D1512" s="35">
        <v>1121823</v>
      </c>
      <c r="E1512" s="35">
        <v>866702</v>
      </c>
      <c r="F1512" s="35">
        <v>32</v>
      </c>
      <c r="G1512" s="35">
        <v>11</v>
      </c>
      <c r="H1512" s="35">
        <v>49</v>
      </c>
      <c r="I1512" s="35">
        <v>255121</v>
      </c>
      <c r="J1512" s="35">
        <v>85040</v>
      </c>
      <c r="K1512" s="35">
        <v>556714</v>
      </c>
      <c r="L1512" s="36">
        <v>12.738619999999999</v>
      </c>
      <c r="M1512" s="36">
        <v>9.8416499999999996</v>
      </c>
      <c r="N1512" s="36">
        <v>2.89697</v>
      </c>
    </row>
    <row r="1513" spans="1:14" x14ac:dyDescent="0.35">
      <c r="A1513" s="34" t="s">
        <v>1247</v>
      </c>
      <c r="B1513" s="34" t="s">
        <v>3107</v>
      </c>
      <c r="C1513" s="35">
        <v>44</v>
      </c>
      <c r="D1513" s="35">
        <v>124433</v>
      </c>
      <c r="E1513" s="35">
        <v>115321</v>
      </c>
      <c r="F1513" s="35">
        <v>6</v>
      </c>
      <c r="G1513" s="35">
        <v>2</v>
      </c>
      <c r="H1513" s="35">
        <v>18</v>
      </c>
      <c r="I1513" s="35">
        <v>9112</v>
      </c>
      <c r="J1513" s="35">
        <v>1</v>
      </c>
      <c r="K1513" s="35">
        <v>33146</v>
      </c>
      <c r="L1513" s="36">
        <v>1.4129700000000001</v>
      </c>
      <c r="M1513" s="36">
        <v>1.3095000000000001</v>
      </c>
      <c r="N1513" s="36">
        <v>0.10347000000000001</v>
      </c>
    </row>
    <row r="1514" spans="1:14" x14ac:dyDescent="0.35">
      <c r="A1514" s="34" t="s">
        <v>1248</v>
      </c>
      <c r="B1514" s="34" t="s">
        <v>3108</v>
      </c>
      <c r="C1514" s="35">
        <v>43</v>
      </c>
      <c r="D1514" s="35">
        <v>221936</v>
      </c>
      <c r="E1514" s="35">
        <v>206325</v>
      </c>
      <c r="F1514" s="35">
        <v>10</v>
      </c>
      <c r="G1514" s="35">
        <v>3</v>
      </c>
      <c r="H1514" s="35">
        <v>20</v>
      </c>
      <c r="I1514" s="35">
        <v>15611</v>
      </c>
      <c r="J1514" s="35">
        <v>1</v>
      </c>
      <c r="K1514" s="35">
        <v>61630</v>
      </c>
      <c r="L1514" s="36">
        <v>2.5201500000000001</v>
      </c>
      <c r="M1514" s="36">
        <v>2.3428800000000001</v>
      </c>
      <c r="N1514" s="36">
        <v>0.17727000000000001</v>
      </c>
    </row>
    <row r="1515" spans="1:14" x14ac:dyDescent="0.35">
      <c r="A1515" s="34" t="s">
        <v>1249</v>
      </c>
      <c r="B1515" s="34" t="s">
        <v>3109</v>
      </c>
      <c r="C1515" s="35">
        <v>61</v>
      </c>
      <c r="D1515" s="35">
        <v>529060</v>
      </c>
      <c r="E1515" s="35">
        <v>437916</v>
      </c>
      <c r="F1515" s="35">
        <v>21</v>
      </c>
      <c r="G1515" s="35">
        <v>7</v>
      </c>
      <c r="H1515" s="35">
        <v>35</v>
      </c>
      <c r="I1515" s="35">
        <v>91144</v>
      </c>
      <c r="J1515" s="35">
        <v>30381</v>
      </c>
      <c r="K1515" s="35">
        <v>210502</v>
      </c>
      <c r="L1515" s="36">
        <v>6.0076300000000007</v>
      </c>
      <c r="M1515" s="36">
        <v>4.9726600000000003</v>
      </c>
      <c r="N1515" s="36">
        <v>1.0349699999999999</v>
      </c>
    </row>
    <row r="1516" spans="1:14" x14ac:dyDescent="0.35">
      <c r="A1516" s="34" t="s">
        <v>1250</v>
      </c>
      <c r="B1516" s="34" t="s">
        <v>3110</v>
      </c>
      <c r="C1516" s="35">
        <v>352</v>
      </c>
      <c r="D1516" s="35">
        <v>68119</v>
      </c>
      <c r="E1516" s="35">
        <v>65411</v>
      </c>
      <c r="F1516" s="35">
        <v>4</v>
      </c>
      <c r="G1516" s="35">
        <v>2</v>
      </c>
      <c r="H1516" s="35">
        <v>8</v>
      </c>
      <c r="I1516" s="35">
        <v>2708</v>
      </c>
      <c r="J1516" s="35">
        <v>1</v>
      </c>
      <c r="K1516" s="35">
        <v>9616</v>
      </c>
      <c r="L1516" s="36">
        <v>0.77350999999999992</v>
      </c>
      <c r="M1516" s="36">
        <v>0.74275999999999998</v>
      </c>
      <c r="N1516" s="36">
        <v>3.075E-2</v>
      </c>
    </row>
    <row r="1517" spans="1:14" x14ac:dyDescent="0.35">
      <c r="A1517" s="34" t="s">
        <v>1251</v>
      </c>
      <c r="B1517" s="34" t="s">
        <v>3111</v>
      </c>
      <c r="C1517" s="35">
        <v>238</v>
      </c>
      <c r="D1517" s="35">
        <v>155951</v>
      </c>
      <c r="E1517" s="35">
        <v>138860</v>
      </c>
      <c r="F1517" s="35">
        <v>9</v>
      </c>
      <c r="G1517" s="35">
        <v>3</v>
      </c>
      <c r="H1517" s="35">
        <v>21</v>
      </c>
      <c r="I1517" s="35">
        <v>17091</v>
      </c>
      <c r="J1517" s="35">
        <v>1</v>
      </c>
      <c r="K1517" s="35">
        <v>59578</v>
      </c>
      <c r="L1517" s="36">
        <v>1.7708699999999999</v>
      </c>
      <c r="M1517" s="36">
        <v>1.5768</v>
      </c>
      <c r="N1517" s="36">
        <v>0.19406999999999999</v>
      </c>
    </row>
    <row r="1518" spans="1:14" x14ac:dyDescent="0.35">
      <c r="A1518" s="34" t="s">
        <v>1252</v>
      </c>
      <c r="B1518" s="34" t="s">
        <v>3112</v>
      </c>
      <c r="C1518" s="35">
        <v>16</v>
      </c>
      <c r="D1518" s="35">
        <v>622755</v>
      </c>
      <c r="E1518" s="35">
        <v>450018</v>
      </c>
      <c r="F1518" s="35">
        <v>18</v>
      </c>
      <c r="G1518" s="35">
        <v>6</v>
      </c>
      <c r="H1518" s="35">
        <v>35</v>
      </c>
      <c r="I1518" s="35">
        <v>172737</v>
      </c>
      <c r="J1518" s="35">
        <v>57579</v>
      </c>
      <c r="K1518" s="35">
        <v>365346</v>
      </c>
      <c r="L1518" s="36">
        <v>7.0715599999999998</v>
      </c>
      <c r="M1518" s="36">
        <v>5.11008</v>
      </c>
      <c r="N1518" s="36">
        <v>1.9614799999999999</v>
      </c>
    </row>
    <row r="1519" spans="1:14" x14ac:dyDescent="0.35">
      <c r="A1519" s="34" t="s">
        <v>1253</v>
      </c>
      <c r="B1519" s="34" t="s">
        <v>3113</v>
      </c>
      <c r="C1519" s="35">
        <v>50</v>
      </c>
      <c r="D1519" s="35">
        <v>170704</v>
      </c>
      <c r="E1519" s="35">
        <v>151193</v>
      </c>
      <c r="F1519" s="35">
        <v>8</v>
      </c>
      <c r="G1519" s="35">
        <v>3</v>
      </c>
      <c r="H1519" s="35">
        <v>17</v>
      </c>
      <c r="I1519" s="35">
        <v>19511</v>
      </c>
      <c r="J1519" s="35">
        <v>1</v>
      </c>
      <c r="K1519" s="35">
        <v>54843</v>
      </c>
      <c r="L1519" s="36">
        <v>1.9383899999999998</v>
      </c>
      <c r="M1519" s="36">
        <v>1.7168399999999999</v>
      </c>
      <c r="N1519" s="36">
        <v>0.22155</v>
      </c>
    </row>
    <row r="1520" spans="1:14" x14ac:dyDescent="0.35">
      <c r="A1520" s="34" t="s">
        <v>1254</v>
      </c>
      <c r="B1520" s="34" t="s">
        <v>3114</v>
      </c>
      <c r="C1520" s="35">
        <v>75</v>
      </c>
      <c r="D1520" s="35">
        <v>167909</v>
      </c>
      <c r="E1520" s="35">
        <v>149016</v>
      </c>
      <c r="F1520" s="35">
        <v>8</v>
      </c>
      <c r="G1520" s="35">
        <v>3</v>
      </c>
      <c r="H1520" s="35">
        <v>17</v>
      </c>
      <c r="I1520" s="35">
        <v>18893</v>
      </c>
      <c r="J1520" s="35">
        <v>1</v>
      </c>
      <c r="K1520" s="35">
        <v>53481</v>
      </c>
      <c r="L1520" s="36">
        <v>1.90666</v>
      </c>
      <c r="M1520" s="36">
        <v>1.6921200000000001</v>
      </c>
      <c r="N1520" s="36">
        <v>0.21454000000000001</v>
      </c>
    </row>
    <row r="1521" spans="1:14" x14ac:dyDescent="0.35">
      <c r="A1521" s="34" t="s">
        <v>1255</v>
      </c>
      <c r="B1521" s="34" t="s">
        <v>3115</v>
      </c>
      <c r="C1521" s="35">
        <v>85</v>
      </c>
      <c r="D1521" s="35">
        <v>501822</v>
      </c>
      <c r="E1521" s="35">
        <v>411363</v>
      </c>
      <c r="F1521" s="35">
        <v>23</v>
      </c>
      <c r="G1521" s="35">
        <v>8</v>
      </c>
      <c r="H1521" s="35">
        <v>40</v>
      </c>
      <c r="I1521" s="35">
        <v>90459</v>
      </c>
      <c r="J1521" s="35">
        <v>30153</v>
      </c>
      <c r="K1521" s="35">
        <v>235102</v>
      </c>
      <c r="L1521" s="36">
        <v>5.69834</v>
      </c>
      <c r="M1521" s="36">
        <v>4.6711499999999999</v>
      </c>
      <c r="N1521" s="36">
        <v>1.02719</v>
      </c>
    </row>
    <row r="1522" spans="1:14" x14ac:dyDescent="0.35">
      <c r="A1522" s="34" t="s">
        <v>1256</v>
      </c>
      <c r="B1522" s="34" t="s">
        <v>3116</v>
      </c>
      <c r="C1522" s="35">
        <v>228</v>
      </c>
      <c r="D1522" s="35">
        <v>210535</v>
      </c>
      <c r="E1522" s="35">
        <v>189583</v>
      </c>
      <c r="F1522" s="35">
        <v>13</v>
      </c>
      <c r="G1522" s="35">
        <v>4</v>
      </c>
      <c r="H1522" s="35">
        <v>25</v>
      </c>
      <c r="I1522" s="35">
        <v>20952</v>
      </c>
      <c r="J1522" s="35">
        <v>1</v>
      </c>
      <c r="K1522" s="35">
        <v>63560</v>
      </c>
      <c r="L1522" s="36">
        <v>2.3906899999999998</v>
      </c>
      <c r="M1522" s="36">
        <v>2.1527699999999999</v>
      </c>
      <c r="N1522" s="36">
        <v>0.23791999999999999</v>
      </c>
    </row>
    <row r="1523" spans="1:14" x14ac:dyDescent="0.35">
      <c r="A1523" s="34" t="s">
        <v>1257</v>
      </c>
      <c r="B1523" s="34" t="s">
        <v>3117</v>
      </c>
      <c r="C1523" s="35">
        <v>179</v>
      </c>
      <c r="D1523" s="35">
        <v>144180</v>
      </c>
      <c r="E1523" s="35">
        <v>133134</v>
      </c>
      <c r="F1523" s="35">
        <v>10</v>
      </c>
      <c r="G1523" s="35">
        <v>3</v>
      </c>
      <c r="H1523" s="35">
        <v>20</v>
      </c>
      <c r="I1523" s="35">
        <v>11046</v>
      </c>
      <c r="J1523" s="35">
        <v>1</v>
      </c>
      <c r="K1523" s="35">
        <v>32384</v>
      </c>
      <c r="L1523" s="36">
        <v>1.6372099999999998</v>
      </c>
      <c r="M1523" s="36">
        <v>1.5117799999999999</v>
      </c>
      <c r="N1523" s="36">
        <v>0.12543000000000001</v>
      </c>
    </row>
    <row r="1524" spans="1:14" x14ac:dyDescent="0.35">
      <c r="A1524" s="34" t="s">
        <v>1258</v>
      </c>
      <c r="B1524" s="34" t="s">
        <v>3118</v>
      </c>
      <c r="C1524" s="35">
        <v>222</v>
      </c>
      <c r="D1524" s="35">
        <v>105450</v>
      </c>
      <c r="E1524" s="35">
        <v>97877</v>
      </c>
      <c r="F1524" s="35">
        <v>7</v>
      </c>
      <c r="G1524" s="35">
        <v>2</v>
      </c>
      <c r="H1524" s="35">
        <v>14</v>
      </c>
      <c r="I1524" s="35">
        <v>7573</v>
      </c>
      <c r="J1524" s="35">
        <v>1</v>
      </c>
      <c r="K1524" s="35">
        <v>20187</v>
      </c>
      <c r="L1524" s="36">
        <v>1.1974100000000001</v>
      </c>
      <c r="M1524" s="36">
        <v>1.1114200000000001</v>
      </c>
      <c r="N1524" s="36">
        <v>8.5989999999999997E-2</v>
      </c>
    </row>
    <row r="1525" spans="1:14" x14ac:dyDescent="0.35">
      <c r="A1525" s="34" t="s">
        <v>1259</v>
      </c>
      <c r="B1525" s="34" t="s">
        <v>3387</v>
      </c>
      <c r="C1525" s="35">
        <v>154</v>
      </c>
      <c r="D1525" s="35">
        <v>66119</v>
      </c>
      <c r="E1525" s="35">
        <v>62910</v>
      </c>
      <c r="F1525" s="35">
        <v>4</v>
      </c>
      <c r="G1525" s="35">
        <v>2</v>
      </c>
      <c r="H1525" s="35">
        <v>7</v>
      </c>
      <c r="I1525" s="35">
        <v>3209</v>
      </c>
      <c r="J1525" s="35">
        <v>1</v>
      </c>
      <c r="K1525" s="35">
        <v>6931</v>
      </c>
      <c r="L1525" s="36">
        <v>0.75080000000000002</v>
      </c>
      <c r="M1525" s="36">
        <v>0.71435999999999999</v>
      </c>
      <c r="N1525" s="36">
        <v>3.644E-2</v>
      </c>
    </row>
    <row r="1526" spans="1:14" x14ac:dyDescent="0.35">
      <c r="A1526" s="34" t="s">
        <v>3388</v>
      </c>
      <c r="B1526" s="34" t="s">
        <v>3389</v>
      </c>
      <c r="C1526" s="35">
        <v>2132</v>
      </c>
      <c r="D1526" s="35">
        <v>45465</v>
      </c>
      <c r="E1526" s="35">
        <v>41037</v>
      </c>
      <c r="F1526" s="35">
        <v>4</v>
      </c>
      <c r="G1526" s="35">
        <v>2</v>
      </c>
      <c r="H1526" s="35">
        <v>8</v>
      </c>
      <c r="I1526" s="35">
        <v>4428</v>
      </c>
      <c r="J1526" s="35">
        <v>1</v>
      </c>
      <c r="K1526" s="35">
        <v>12644</v>
      </c>
      <c r="L1526" s="36">
        <v>0.51627000000000001</v>
      </c>
      <c r="M1526" s="36">
        <v>0.46599000000000002</v>
      </c>
      <c r="N1526" s="36">
        <v>5.0279999999999998E-2</v>
      </c>
    </row>
    <row r="1527" spans="1:14" x14ac:dyDescent="0.35">
      <c r="A1527" s="34" t="s">
        <v>1260</v>
      </c>
      <c r="B1527" s="34" t="s">
        <v>3119</v>
      </c>
      <c r="C1527" s="35">
        <v>133</v>
      </c>
      <c r="D1527" s="35">
        <v>96054</v>
      </c>
      <c r="E1527" s="35">
        <v>86884</v>
      </c>
      <c r="F1527" s="35">
        <v>5</v>
      </c>
      <c r="G1527" s="35">
        <v>2</v>
      </c>
      <c r="H1527" s="35">
        <v>10</v>
      </c>
      <c r="I1527" s="35">
        <v>9170</v>
      </c>
      <c r="J1527" s="35">
        <v>1</v>
      </c>
      <c r="K1527" s="35">
        <v>26571</v>
      </c>
      <c r="L1527" s="36">
        <v>1.0907199999999999</v>
      </c>
      <c r="M1527" s="36">
        <v>0.98658999999999997</v>
      </c>
      <c r="N1527" s="36">
        <v>0.10413</v>
      </c>
    </row>
    <row r="1528" spans="1:14" x14ac:dyDescent="0.35">
      <c r="A1528" s="34" t="s">
        <v>1261</v>
      </c>
      <c r="B1528" s="34" t="s">
        <v>3120</v>
      </c>
      <c r="C1528" s="35">
        <v>64</v>
      </c>
      <c r="D1528" s="35">
        <v>89961</v>
      </c>
      <c r="E1528" s="35">
        <v>78857</v>
      </c>
      <c r="F1528" s="35">
        <v>8</v>
      </c>
      <c r="G1528" s="35">
        <v>3</v>
      </c>
      <c r="H1528" s="35">
        <v>17</v>
      </c>
      <c r="I1528" s="35">
        <v>11104</v>
      </c>
      <c r="J1528" s="35">
        <v>1</v>
      </c>
      <c r="K1528" s="35">
        <v>27783</v>
      </c>
      <c r="L1528" s="36">
        <v>1.02153</v>
      </c>
      <c r="M1528" s="36">
        <v>0.89544000000000001</v>
      </c>
      <c r="N1528" s="36">
        <v>0.12609000000000001</v>
      </c>
    </row>
    <row r="1529" spans="1:14" x14ac:dyDescent="0.35">
      <c r="A1529" s="34" t="s">
        <v>1738</v>
      </c>
      <c r="B1529" s="34" t="s">
        <v>3121</v>
      </c>
      <c r="C1529" s="35">
        <v>444</v>
      </c>
      <c r="D1529" s="35">
        <v>29259</v>
      </c>
      <c r="E1529" s="35">
        <v>24001</v>
      </c>
      <c r="F1529" s="35">
        <v>4</v>
      </c>
      <c r="G1529" s="35">
        <v>2</v>
      </c>
      <c r="H1529" s="35">
        <v>7</v>
      </c>
      <c r="I1529" s="35">
        <v>5258</v>
      </c>
      <c r="J1529" s="35">
        <v>1</v>
      </c>
      <c r="K1529" s="35">
        <v>16083</v>
      </c>
      <c r="L1529" s="36">
        <v>0.33224999999999999</v>
      </c>
      <c r="M1529" s="36">
        <v>0.27254</v>
      </c>
      <c r="N1529" s="36">
        <v>5.9709999999999999E-2</v>
      </c>
    </row>
    <row r="1530" spans="1:14" x14ac:dyDescent="0.35">
      <c r="A1530" s="34" t="s">
        <v>1262</v>
      </c>
      <c r="B1530" s="34" t="s">
        <v>3122</v>
      </c>
      <c r="C1530" s="35">
        <v>50</v>
      </c>
      <c r="D1530" s="35">
        <v>557636</v>
      </c>
      <c r="E1530" s="35">
        <v>502976</v>
      </c>
      <c r="F1530" s="35">
        <v>17</v>
      </c>
      <c r="G1530" s="35">
        <v>6</v>
      </c>
      <c r="H1530" s="35">
        <v>33</v>
      </c>
      <c r="I1530" s="35">
        <v>54660</v>
      </c>
      <c r="J1530" s="35">
        <v>18220</v>
      </c>
      <c r="K1530" s="35">
        <v>133279</v>
      </c>
      <c r="L1530" s="36">
        <v>6.3321199999999997</v>
      </c>
      <c r="M1530" s="36">
        <v>5.7114399999999996</v>
      </c>
      <c r="N1530" s="36">
        <v>0.62068000000000001</v>
      </c>
    </row>
    <row r="1531" spans="1:14" x14ac:dyDescent="0.35">
      <c r="A1531" s="34" t="s">
        <v>1263</v>
      </c>
      <c r="B1531" s="34" t="s">
        <v>3123</v>
      </c>
      <c r="C1531" s="35">
        <v>50</v>
      </c>
      <c r="D1531" s="35">
        <v>289724</v>
      </c>
      <c r="E1531" s="35">
        <v>272895</v>
      </c>
      <c r="F1531" s="35">
        <v>12</v>
      </c>
      <c r="G1531" s="35">
        <v>4</v>
      </c>
      <c r="H1531" s="35">
        <v>24</v>
      </c>
      <c r="I1531" s="35">
        <v>16829</v>
      </c>
      <c r="J1531" s="35">
        <v>1</v>
      </c>
      <c r="K1531" s="35">
        <v>40632</v>
      </c>
      <c r="L1531" s="36">
        <v>3.2899000000000003</v>
      </c>
      <c r="M1531" s="36">
        <v>3.0988000000000002</v>
      </c>
      <c r="N1531" s="36">
        <v>0.19109999999999999</v>
      </c>
    </row>
    <row r="1532" spans="1:14" x14ac:dyDescent="0.35">
      <c r="A1532" s="34" t="s">
        <v>1682</v>
      </c>
      <c r="B1532" s="34" t="s">
        <v>3124</v>
      </c>
      <c r="C1532" s="35">
        <v>15</v>
      </c>
      <c r="D1532" s="35">
        <v>484230</v>
      </c>
      <c r="E1532" s="35">
        <v>365530</v>
      </c>
      <c r="F1532" s="35">
        <v>19</v>
      </c>
      <c r="G1532" s="35">
        <v>6</v>
      </c>
      <c r="H1532" s="35">
        <v>36</v>
      </c>
      <c r="I1532" s="35">
        <v>118700</v>
      </c>
      <c r="J1532" s="35">
        <v>39567</v>
      </c>
      <c r="K1532" s="35">
        <v>202894</v>
      </c>
      <c r="L1532" s="36">
        <v>5.4985699999999991</v>
      </c>
      <c r="M1532" s="36">
        <v>4.1506999999999996</v>
      </c>
      <c r="N1532" s="36">
        <v>1.3478699999999999</v>
      </c>
    </row>
    <row r="1533" spans="1:14" x14ac:dyDescent="0.35">
      <c r="A1533" s="34" t="s">
        <v>1264</v>
      </c>
      <c r="B1533" s="34" t="s">
        <v>3125</v>
      </c>
      <c r="C1533" s="35">
        <v>50</v>
      </c>
      <c r="D1533" s="35">
        <v>534047</v>
      </c>
      <c r="E1533" s="35">
        <v>482302</v>
      </c>
      <c r="F1533" s="35">
        <v>22</v>
      </c>
      <c r="G1533" s="35">
        <v>7</v>
      </c>
      <c r="H1533" s="35">
        <v>39</v>
      </c>
      <c r="I1533" s="35">
        <v>51745</v>
      </c>
      <c r="J1533" s="35">
        <v>17248</v>
      </c>
      <c r="K1533" s="35">
        <v>136136</v>
      </c>
      <c r="L1533" s="36">
        <v>6.06426</v>
      </c>
      <c r="M1533" s="36">
        <v>5.47668</v>
      </c>
      <c r="N1533" s="36">
        <v>0.58757999999999999</v>
      </c>
    </row>
    <row r="1534" spans="1:14" x14ac:dyDescent="0.35">
      <c r="A1534" s="34" t="s">
        <v>1265</v>
      </c>
      <c r="B1534" s="34" t="s">
        <v>3126</v>
      </c>
      <c r="C1534" s="35">
        <v>109</v>
      </c>
      <c r="D1534" s="35">
        <v>254586</v>
      </c>
      <c r="E1534" s="35">
        <v>242545</v>
      </c>
      <c r="F1534" s="35">
        <v>11</v>
      </c>
      <c r="G1534" s="35">
        <v>4</v>
      </c>
      <c r="H1534" s="35">
        <v>20</v>
      </c>
      <c r="I1534" s="35">
        <v>12041</v>
      </c>
      <c r="J1534" s="35">
        <v>1</v>
      </c>
      <c r="K1534" s="35">
        <v>39900</v>
      </c>
      <c r="L1534" s="36">
        <v>2.8908999999999998</v>
      </c>
      <c r="M1534" s="36">
        <v>2.7541699999999998</v>
      </c>
      <c r="N1534" s="36">
        <v>0.13672999999999999</v>
      </c>
    </row>
    <row r="1535" spans="1:14" x14ac:dyDescent="0.35">
      <c r="A1535" s="34" t="s">
        <v>1266</v>
      </c>
      <c r="B1535" s="34" t="s">
        <v>3532</v>
      </c>
      <c r="C1535" s="35">
        <v>34</v>
      </c>
      <c r="D1535" s="35">
        <v>309593</v>
      </c>
      <c r="E1535" s="35">
        <v>273102</v>
      </c>
      <c r="F1535" s="35">
        <v>10</v>
      </c>
      <c r="G1535" s="35">
        <v>3</v>
      </c>
      <c r="H1535" s="35">
        <v>16</v>
      </c>
      <c r="I1535" s="35">
        <v>36491</v>
      </c>
      <c r="J1535" s="35">
        <v>1</v>
      </c>
      <c r="K1535" s="35">
        <v>45116</v>
      </c>
      <c r="L1535" s="36">
        <v>3.51552</v>
      </c>
      <c r="M1535" s="36">
        <v>3.1011500000000001</v>
      </c>
      <c r="N1535" s="36">
        <v>0.41437000000000002</v>
      </c>
    </row>
    <row r="1536" spans="1:14" x14ac:dyDescent="0.35">
      <c r="A1536" s="34" t="s">
        <v>1267</v>
      </c>
      <c r="B1536" s="34" t="s">
        <v>3533</v>
      </c>
      <c r="C1536" s="35">
        <v>63</v>
      </c>
      <c r="D1536" s="35">
        <v>359227</v>
      </c>
      <c r="E1536" s="35">
        <v>354531</v>
      </c>
      <c r="F1536" s="35">
        <v>12</v>
      </c>
      <c r="G1536" s="35">
        <v>4</v>
      </c>
      <c r="H1536" s="35">
        <v>19</v>
      </c>
      <c r="I1536" s="35">
        <v>4696</v>
      </c>
      <c r="J1536" s="35">
        <v>1</v>
      </c>
      <c r="K1536" s="35">
        <v>14048</v>
      </c>
      <c r="L1536" s="36">
        <v>4.0791200000000005</v>
      </c>
      <c r="M1536" s="36">
        <v>4.0258000000000003</v>
      </c>
      <c r="N1536" s="36">
        <v>5.3319999999999999E-2</v>
      </c>
    </row>
    <row r="1537" spans="1:14" x14ac:dyDescent="0.35">
      <c r="A1537" s="34" t="s">
        <v>1268</v>
      </c>
      <c r="B1537" s="34" t="s">
        <v>3127</v>
      </c>
      <c r="C1537" s="35">
        <v>34</v>
      </c>
      <c r="D1537" s="35">
        <v>391660</v>
      </c>
      <c r="E1537" s="35">
        <v>370921</v>
      </c>
      <c r="F1537" s="35">
        <v>14</v>
      </c>
      <c r="G1537" s="35">
        <v>5</v>
      </c>
      <c r="H1537" s="35">
        <v>27</v>
      </c>
      <c r="I1537" s="35">
        <v>20739</v>
      </c>
      <c r="J1537" s="35">
        <v>1</v>
      </c>
      <c r="K1537" s="35">
        <v>68835</v>
      </c>
      <c r="L1537" s="36">
        <v>4.4474200000000002</v>
      </c>
      <c r="M1537" s="36">
        <v>4.2119200000000001</v>
      </c>
      <c r="N1537" s="36">
        <v>0.23549999999999999</v>
      </c>
    </row>
    <row r="1538" spans="1:14" x14ac:dyDescent="0.35">
      <c r="A1538" s="34" t="s">
        <v>1269</v>
      </c>
      <c r="B1538" s="34" t="s">
        <v>3128</v>
      </c>
      <c r="C1538" s="35">
        <v>179</v>
      </c>
      <c r="D1538" s="35">
        <v>172227</v>
      </c>
      <c r="E1538" s="35">
        <v>163799</v>
      </c>
      <c r="F1538" s="35">
        <v>8</v>
      </c>
      <c r="G1538" s="35">
        <v>3</v>
      </c>
      <c r="H1538" s="35">
        <v>14</v>
      </c>
      <c r="I1538" s="35">
        <v>8428</v>
      </c>
      <c r="J1538" s="35">
        <v>1</v>
      </c>
      <c r="K1538" s="35">
        <v>30064</v>
      </c>
      <c r="L1538" s="36">
        <v>1.9556899999999999</v>
      </c>
      <c r="M1538" s="36">
        <v>1.85999</v>
      </c>
      <c r="N1538" s="36">
        <v>9.5699999999999993E-2</v>
      </c>
    </row>
    <row r="1539" spans="1:14" x14ac:dyDescent="0.35">
      <c r="A1539" s="34" t="s">
        <v>1270</v>
      </c>
      <c r="B1539" s="34" t="s">
        <v>3129</v>
      </c>
      <c r="C1539" s="35">
        <v>50</v>
      </c>
      <c r="D1539" s="35">
        <v>352418</v>
      </c>
      <c r="E1539" s="35">
        <v>345632</v>
      </c>
      <c r="F1539" s="35">
        <v>15</v>
      </c>
      <c r="G1539" s="35">
        <v>5</v>
      </c>
      <c r="H1539" s="35">
        <v>27</v>
      </c>
      <c r="I1539" s="35">
        <v>6786</v>
      </c>
      <c r="J1539" s="35">
        <v>1</v>
      </c>
      <c r="K1539" s="35">
        <v>24470</v>
      </c>
      <c r="L1539" s="36">
        <v>4.0018099999999999</v>
      </c>
      <c r="M1539" s="36">
        <v>3.92475</v>
      </c>
      <c r="N1539" s="36">
        <v>7.7060000000000003E-2</v>
      </c>
    </row>
    <row r="1540" spans="1:14" x14ac:dyDescent="0.35">
      <c r="A1540" s="34" t="s">
        <v>1271</v>
      </c>
      <c r="B1540" s="34" t="s">
        <v>3130</v>
      </c>
      <c r="C1540" s="35">
        <v>136</v>
      </c>
      <c r="D1540" s="35">
        <v>168216</v>
      </c>
      <c r="E1540" s="35">
        <v>166372</v>
      </c>
      <c r="F1540" s="35">
        <v>8</v>
      </c>
      <c r="G1540" s="35">
        <v>3</v>
      </c>
      <c r="H1540" s="35">
        <v>12</v>
      </c>
      <c r="I1540" s="35">
        <v>1844</v>
      </c>
      <c r="J1540" s="35">
        <v>1</v>
      </c>
      <c r="K1540" s="35">
        <v>5506</v>
      </c>
      <c r="L1540" s="36">
        <v>1.9101399999999999</v>
      </c>
      <c r="M1540" s="36">
        <v>1.8892</v>
      </c>
      <c r="N1540" s="36">
        <v>2.094E-2</v>
      </c>
    </row>
    <row r="1541" spans="1:14" x14ac:dyDescent="0.35">
      <c r="A1541" s="34" t="s">
        <v>1272</v>
      </c>
      <c r="B1541" s="34" t="s">
        <v>3390</v>
      </c>
      <c r="C1541" s="35">
        <v>50</v>
      </c>
      <c r="D1541" s="35">
        <v>286626</v>
      </c>
      <c r="E1541" s="35">
        <v>271916</v>
      </c>
      <c r="F1541" s="35">
        <v>14</v>
      </c>
      <c r="G1541" s="35">
        <v>5</v>
      </c>
      <c r="H1541" s="35">
        <v>28</v>
      </c>
      <c r="I1541" s="35">
        <v>14710</v>
      </c>
      <c r="J1541" s="35">
        <v>1</v>
      </c>
      <c r="K1541" s="35">
        <v>51278</v>
      </c>
      <c r="L1541" s="36">
        <v>3.2547200000000003</v>
      </c>
      <c r="M1541" s="36">
        <v>3.0876800000000002</v>
      </c>
      <c r="N1541" s="36">
        <v>0.16703999999999999</v>
      </c>
    </row>
    <row r="1542" spans="1:14" x14ac:dyDescent="0.35">
      <c r="A1542" s="34" t="s">
        <v>1273</v>
      </c>
      <c r="B1542" s="34" t="s">
        <v>3391</v>
      </c>
      <c r="C1542" s="35">
        <v>239</v>
      </c>
      <c r="D1542" s="35">
        <v>95075</v>
      </c>
      <c r="E1542" s="35">
        <v>90179</v>
      </c>
      <c r="F1542" s="35">
        <v>6</v>
      </c>
      <c r="G1542" s="35">
        <v>2</v>
      </c>
      <c r="H1542" s="35">
        <v>13</v>
      </c>
      <c r="I1542" s="35">
        <v>4896</v>
      </c>
      <c r="J1542" s="35">
        <v>1</v>
      </c>
      <c r="K1542" s="35">
        <v>14668</v>
      </c>
      <c r="L1542" s="36">
        <v>1.0796100000000002</v>
      </c>
      <c r="M1542" s="36">
        <v>1.0240100000000001</v>
      </c>
      <c r="N1542" s="36">
        <v>5.5599999999999997E-2</v>
      </c>
    </row>
    <row r="1543" spans="1:14" x14ac:dyDescent="0.35">
      <c r="A1543" s="34" t="s">
        <v>1274</v>
      </c>
      <c r="B1543" s="34" t="s">
        <v>3131</v>
      </c>
      <c r="C1543" s="35">
        <v>44</v>
      </c>
      <c r="D1543" s="35">
        <v>336729</v>
      </c>
      <c r="E1543" s="35">
        <v>318363</v>
      </c>
      <c r="F1543" s="35">
        <v>17</v>
      </c>
      <c r="G1543" s="35">
        <v>6</v>
      </c>
      <c r="H1543" s="35">
        <v>33</v>
      </c>
      <c r="I1543" s="35">
        <v>18366</v>
      </c>
      <c r="J1543" s="35">
        <v>1</v>
      </c>
      <c r="K1543" s="35">
        <v>75995</v>
      </c>
      <c r="L1543" s="36">
        <v>3.8236499999999998</v>
      </c>
      <c r="M1543" s="36">
        <v>3.6151</v>
      </c>
      <c r="N1543" s="36">
        <v>0.20855000000000001</v>
      </c>
    </row>
    <row r="1544" spans="1:14" x14ac:dyDescent="0.35">
      <c r="A1544" s="34" t="s">
        <v>1275</v>
      </c>
      <c r="B1544" s="34" t="s">
        <v>3132</v>
      </c>
      <c r="C1544" s="35">
        <v>300</v>
      </c>
      <c r="D1544" s="35">
        <v>90665</v>
      </c>
      <c r="E1544" s="35">
        <v>90047</v>
      </c>
      <c r="F1544" s="35">
        <v>6</v>
      </c>
      <c r="G1544" s="35">
        <v>2</v>
      </c>
      <c r="H1544" s="35">
        <v>10</v>
      </c>
      <c r="I1544" s="35">
        <v>618</v>
      </c>
      <c r="J1544" s="35">
        <v>1</v>
      </c>
      <c r="K1544" s="35">
        <v>2807</v>
      </c>
      <c r="L1544" s="36">
        <v>1.0295300000000001</v>
      </c>
      <c r="M1544" s="36">
        <v>1.02251</v>
      </c>
      <c r="N1544" s="36">
        <v>7.0200000000000002E-3</v>
      </c>
    </row>
    <row r="1545" spans="1:14" x14ac:dyDescent="0.35">
      <c r="A1545" s="34" t="s">
        <v>1276</v>
      </c>
      <c r="B1545" s="34" t="s">
        <v>3133</v>
      </c>
      <c r="C1545" s="35">
        <v>181</v>
      </c>
      <c r="D1545" s="35">
        <v>91778</v>
      </c>
      <c r="E1545" s="35">
        <v>90814</v>
      </c>
      <c r="F1545" s="35">
        <v>5</v>
      </c>
      <c r="G1545" s="35">
        <v>2</v>
      </c>
      <c r="H1545" s="35">
        <v>11</v>
      </c>
      <c r="I1545" s="35">
        <v>964</v>
      </c>
      <c r="J1545" s="35">
        <v>1</v>
      </c>
      <c r="K1545" s="35">
        <v>6334</v>
      </c>
      <c r="L1545" s="36">
        <v>1.04217</v>
      </c>
      <c r="M1545" s="36">
        <v>1.03122</v>
      </c>
      <c r="N1545" s="36">
        <v>1.095E-2</v>
      </c>
    </row>
    <row r="1546" spans="1:14" x14ac:dyDescent="0.35">
      <c r="A1546" s="34" t="s">
        <v>1277</v>
      </c>
      <c r="B1546" s="34" t="s">
        <v>3134</v>
      </c>
      <c r="C1546" s="35">
        <v>34</v>
      </c>
      <c r="D1546" s="35">
        <v>362485</v>
      </c>
      <c r="E1546" s="35">
        <v>344637</v>
      </c>
      <c r="F1546" s="35">
        <v>21</v>
      </c>
      <c r="G1546" s="35">
        <v>7</v>
      </c>
      <c r="H1546" s="35">
        <v>38</v>
      </c>
      <c r="I1546" s="35">
        <v>17848</v>
      </c>
      <c r="J1546" s="35">
        <v>1</v>
      </c>
      <c r="K1546" s="35">
        <v>59875</v>
      </c>
      <c r="L1546" s="36">
        <v>4.1161200000000004</v>
      </c>
      <c r="M1546" s="36">
        <v>3.9134500000000001</v>
      </c>
      <c r="N1546" s="36">
        <v>0.20266999999999999</v>
      </c>
    </row>
    <row r="1547" spans="1:14" x14ac:dyDescent="0.35">
      <c r="A1547" s="34" t="s">
        <v>1278</v>
      </c>
      <c r="B1547" s="34" t="s">
        <v>3135</v>
      </c>
      <c r="C1547" s="35">
        <v>570</v>
      </c>
      <c r="D1547" s="35">
        <v>64151</v>
      </c>
      <c r="E1547" s="35">
        <v>63540</v>
      </c>
      <c r="F1547" s="35">
        <v>4</v>
      </c>
      <c r="G1547" s="35">
        <v>2</v>
      </c>
      <c r="H1547" s="35">
        <v>9</v>
      </c>
      <c r="I1547" s="35">
        <v>611</v>
      </c>
      <c r="J1547" s="35">
        <v>1</v>
      </c>
      <c r="K1547" s="35">
        <v>4026</v>
      </c>
      <c r="L1547" s="36">
        <v>0.72846</v>
      </c>
      <c r="M1547" s="36">
        <v>0.72152000000000005</v>
      </c>
      <c r="N1547" s="36">
        <v>6.94E-3</v>
      </c>
    </row>
    <row r="1548" spans="1:14" x14ac:dyDescent="0.35">
      <c r="A1548" s="34" t="s">
        <v>1279</v>
      </c>
      <c r="B1548" s="34" t="s">
        <v>3136</v>
      </c>
      <c r="C1548" s="35">
        <v>138</v>
      </c>
      <c r="D1548" s="35">
        <v>303154</v>
      </c>
      <c r="E1548" s="35">
        <v>246094</v>
      </c>
      <c r="F1548" s="35">
        <v>12</v>
      </c>
      <c r="G1548" s="35">
        <v>4</v>
      </c>
      <c r="H1548" s="35">
        <v>23</v>
      </c>
      <c r="I1548" s="35">
        <v>57060</v>
      </c>
      <c r="J1548" s="35">
        <v>19020</v>
      </c>
      <c r="K1548" s="35">
        <v>169938</v>
      </c>
      <c r="L1548" s="36">
        <v>3.4424000000000001</v>
      </c>
      <c r="M1548" s="36">
        <v>2.79447</v>
      </c>
      <c r="N1548" s="36">
        <v>0.64793000000000001</v>
      </c>
    </row>
    <row r="1549" spans="1:14" x14ac:dyDescent="0.35">
      <c r="A1549" s="34" t="s">
        <v>1280</v>
      </c>
      <c r="B1549" s="34" t="s">
        <v>3137</v>
      </c>
      <c r="C1549" s="35">
        <v>96</v>
      </c>
      <c r="D1549" s="35">
        <v>68997</v>
      </c>
      <c r="E1549" s="35">
        <v>65258</v>
      </c>
      <c r="F1549" s="35">
        <v>4</v>
      </c>
      <c r="G1549" s="35">
        <v>2</v>
      </c>
      <c r="H1549" s="35">
        <v>10</v>
      </c>
      <c r="I1549" s="35">
        <v>3739</v>
      </c>
      <c r="J1549" s="35">
        <v>1</v>
      </c>
      <c r="K1549" s="35">
        <v>15810</v>
      </c>
      <c r="L1549" s="36">
        <v>0.78347999999999995</v>
      </c>
      <c r="M1549" s="36">
        <v>0.74102000000000001</v>
      </c>
      <c r="N1549" s="36">
        <v>4.2459999999999998E-2</v>
      </c>
    </row>
    <row r="1550" spans="1:14" x14ac:dyDescent="0.35">
      <c r="A1550" s="34" t="s">
        <v>1683</v>
      </c>
      <c r="B1550" s="34" t="s">
        <v>3138</v>
      </c>
      <c r="C1550" s="35">
        <v>69</v>
      </c>
      <c r="D1550" s="35">
        <v>79852</v>
      </c>
      <c r="E1550" s="35">
        <v>64712</v>
      </c>
      <c r="F1550" s="35">
        <v>7</v>
      </c>
      <c r="G1550" s="35">
        <v>2</v>
      </c>
      <c r="H1550" s="35">
        <v>16</v>
      </c>
      <c r="I1550" s="35">
        <v>15140</v>
      </c>
      <c r="J1550" s="35">
        <v>1</v>
      </c>
      <c r="K1550" s="35">
        <v>46052</v>
      </c>
      <c r="L1550" s="36">
        <v>0.90673999999999999</v>
      </c>
      <c r="M1550" s="36">
        <v>0.73482000000000003</v>
      </c>
      <c r="N1550" s="36">
        <v>0.17191999999999999</v>
      </c>
    </row>
    <row r="1551" spans="1:14" x14ac:dyDescent="0.35">
      <c r="A1551" s="34" t="s">
        <v>1281</v>
      </c>
      <c r="B1551" s="34" t="s">
        <v>3139</v>
      </c>
      <c r="C1551" s="35">
        <v>94</v>
      </c>
      <c r="D1551" s="35">
        <v>122541</v>
      </c>
      <c r="E1551" s="35">
        <v>106617</v>
      </c>
      <c r="F1551" s="35">
        <v>9</v>
      </c>
      <c r="G1551" s="35">
        <v>3</v>
      </c>
      <c r="H1551" s="35">
        <v>20</v>
      </c>
      <c r="I1551" s="35">
        <v>15924</v>
      </c>
      <c r="J1551" s="35">
        <v>1</v>
      </c>
      <c r="K1551" s="35">
        <v>60780</v>
      </c>
      <c r="L1551" s="36">
        <v>1.3914899999999999</v>
      </c>
      <c r="M1551" s="36">
        <v>1.2106699999999999</v>
      </c>
      <c r="N1551" s="36">
        <v>0.18082000000000001</v>
      </c>
    </row>
    <row r="1552" spans="1:14" x14ac:dyDescent="0.35">
      <c r="A1552" s="34" t="s">
        <v>1282</v>
      </c>
      <c r="B1552" s="34" t="s">
        <v>3140</v>
      </c>
      <c r="C1552" s="35">
        <v>204</v>
      </c>
      <c r="D1552" s="35">
        <v>32208</v>
      </c>
      <c r="E1552" s="35">
        <v>31184</v>
      </c>
      <c r="F1552" s="35">
        <v>3</v>
      </c>
      <c r="G1552" s="35">
        <v>2</v>
      </c>
      <c r="H1552" s="35">
        <v>6</v>
      </c>
      <c r="I1552" s="35">
        <v>1024</v>
      </c>
      <c r="J1552" s="35">
        <v>1</v>
      </c>
      <c r="K1552" s="35">
        <v>5937</v>
      </c>
      <c r="L1552" s="36">
        <v>0.36573</v>
      </c>
      <c r="M1552" s="36">
        <v>0.35410000000000003</v>
      </c>
      <c r="N1552" s="36">
        <v>1.163E-2</v>
      </c>
    </row>
    <row r="1553" spans="1:14" x14ac:dyDescent="0.35">
      <c r="A1553" s="34" t="s">
        <v>1684</v>
      </c>
      <c r="B1553" s="34" t="s">
        <v>3141</v>
      </c>
      <c r="C1553" s="35">
        <v>73</v>
      </c>
      <c r="D1553" s="35">
        <v>64705</v>
      </c>
      <c r="E1553" s="35">
        <v>61775</v>
      </c>
      <c r="F1553" s="35">
        <v>6</v>
      </c>
      <c r="G1553" s="35">
        <v>2</v>
      </c>
      <c r="H1553" s="35">
        <v>13</v>
      </c>
      <c r="I1553" s="35">
        <v>2930</v>
      </c>
      <c r="J1553" s="35">
        <v>1</v>
      </c>
      <c r="K1553" s="35">
        <v>12424</v>
      </c>
      <c r="L1553" s="36">
        <v>0.73474000000000006</v>
      </c>
      <c r="M1553" s="36">
        <v>0.70147000000000004</v>
      </c>
      <c r="N1553" s="36">
        <v>3.3270000000000001E-2</v>
      </c>
    </row>
    <row r="1554" spans="1:14" x14ac:dyDescent="0.35">
      <c r="A1554" s="34" t="s">
        <v>1283</v>
      </c>
      <c r="B1554" s="34" t="s">
        <v>3142</v>
      </c>
      <c r="C1554" s="35">
        <v>51</v>
      </c>
      <c r="D1554" s="35">
        <v>141200</v>
      </c>
      <c r="E1554" s="35">
        <v>118876</v>
      </c>
      <c r="F1554" s="35">
        <v>9</v>
      </c>
      <c r="G1554" s="35">
        <v>3</v>
      </c>
      <c r="H1554" s="35">
        <v>20</v>
      </c>
      <c r="I1554" s="35">
        <v>22324</v>
      </c>
      <c r="J1554" s="35">
        <v>1</v>
      </c>
      <c r="K1554" s="35">
        <v>73660</v>
      </c>
      <c r="L1554" s="36">
        <v>1.60337</v>
      </c>
      <c r="M1554" s="36">
        <v>1.3498699999999999</v>
      </c>
      <c r="N1554" s="36">
        <v>0.2535</v>
      </c>
    </row>
    <row r="1555" spans="1:14" x14ac:dyDescent="0.35">
      <c r="A1555" s="34" t="s">
        <v>1284</v>
      </c>
      <c r="B1555" s="34" t="s">
        <v>3143</v>
      </c>
      <c r="C1555" s="35">
        <v>116</v>
      </c>
      <c r="D1555" s="35">
        <v>62329</v>
      </c>
      <c r="E1555" s="35">
        <v>60427</v>
      </c>
      <c r="F1555" s="35">
        <v>5</v>
      </c>
      <c r="G1555" s="35">
        <v>2</v>
      </c>
      <c r="H1555" s="35">
        <v>11</v>
      </c>
      <c r="I1555" s="35">
        <v>1902</v>
      </c>
      <c r="J1555" s="35">
        <v>1</v>
      </c>
      <c r="K1555" s="35">
        <v>9571</v>
      </c>
      <c r="L1555" s="36">
        <v>0.7077699999999999</v>
      </c>
      <c r="M1555" s="36">
        <v>0.68616999999999995</v>
      </c>
      <c r="N1555" s="36">
        <v>2.1600000000000001E-2</v>
      </c>
    </row>
    <row r="1556" spans="1:14" x14ac:dyDescent="0.35">
      <c r="A1556" s="34" t="s">
        <v>1685</v>
      </c>
      <c r="B1556" s="34" t="s">
        <v>3144</v>
      </c>
      <c r="C1556" s="35">
        <v>51</v>
      </c>
      <c r="D1556" s="35">
        <v>77140</v>
      </c>
      <c r="E1556" s="35">
        <v>74292</v>
      </c>
      <c r="F1556" s="35">
        <v>8</v>
      </c>
      <c r="G1556" s="35">
        <v>3</v>
      </c>
      <c r="H1556" s="35">
        <v>15</v>
      </c>
      <c r="I1556" s="35">
        <v>2848</v>
      </c>
      <c r="J1556" s="35">
        <v>1</v>
      </c>
      <c r="K1556" s="35">
        <v>11595</v>
      </c>
      <c r="L1556" s="36">
        <v>0.87595000000000001</v>
      </c>
      <c r="M1556" s="36">
        <v>0.84360999999999997</v>
      </c>
      <c r="N1556" s="36">
        <v>3.2340000000000001E-2</v>
      </c>
    </row>
    <row r="1557" spans="1:14" x14ac:dyDescent="0.35">
      <c r="A1557" s="34" t="s">
        <v>1686</v>
      </c>
      <c r="B1557" s="34" t="s">
        <v>3145</v>
      </c>
      <c r="C1557" s="35">
        <v>59</v>
      </c>
      <c r="D1557" s="35">
        <v>71553</v>
      </c>
      <c r="E1557" s="35">
        <v>65765</v>
      </c>
      <c r="F1557" s="35">
        <v>5</v>
      </c>
      <c r="G1557" s="35">
        <v>2</v>
      </c>
      <c r="H1557" s="35">
        <v>10</v>
      </c>
      <c r="I1557" s="35">
        <v>5788</v>
      </c>
      <c r="J1557" s="35">
        <v>1</v>
      </c>
      <c r="K1557" s="35">
        <v>24339</v>
      </c>
      <c r="L1557" s="36">
        <v>0.8125</v>
      </c>
      <c r="M1557" s="36">
        <v>0.74678</v>
      </c>
      <c r="N1557" s="36">
        <v>6.5720000000000001E-2</v>
      </c>
    </row>
    <row r="1558" spans="1:14" x14ac:dyDescent="0.35">
      <c r="A1558" s="34" t="s">
        <v>1285</v>
      </c>
      <c r="B1558" s="34" t="s">
        <v>3146</v>
      </c>
      <c r="C1558" s="35">
        <v>110</v>
      </c>
      <c r="D1558" s="35">
        <v>155655</v>
      </c>
      <c r="E1558" s="35">
        <v>139038</v>
      </c>
      <c r="F1558" s="35">
        <v>10</v>
      </c>
      <c r="G1558" s="35">
        <v>3</v>
      </c>
      <c r="H1558" s="35">
        <v>20</v>
      </c>
      <c r="I1558" s="35">
        <v>16617</v>
      </c>
      <c r="J1558" s="35">
        <v>1</v>
      </c>
      <c r="K1558" s="35">
        <v>51184</v>
      </c>
      <c r="L1558" s="36">
        <v>1.7675099999999999</v>
      </c>
      <c r="M1558" s="36">
        <v>1.5788199999999999</v>
      </c>
      <c r="N1558" s="36">
        <v>0.18869</v>
      </c>
    </row>
    <row r="1559" spans="1:14" x14ac:dyDescent="0.35">
      <c r="A1559" s="34" t="s">
        <v>1286</v>
      </c>
      <c r="B1559" s="34" t="s">
        <v>3147</v>
      </c>
      <c r="C1559" s="35">
        <v>253</v>
      </c>
      <c r="D1559" s="35">
        <v>47699</v>
      </c>
      <c r="E1559" s="35">
        <v>45335</v>
      </c>
      <c r="F1559" s="35">
        <v>4</v>
      </c>
      <c r="G1559" s="35">
        <v>2</v>
      </c>
      <c r="H1559" s="35">
        <v>8</v>
      </c>
      <c r="I1559" s="35">
        <v>2364</v>
      </c>
      <c r="J1559" s="35">
        <v>1</v>
      </c>
      <c r="K1559" s="35">
        <v>9754</v>
      </c>
      <c r="L1559" s="36">
        <v>0.54162999999999994</v>
      </c>
      <c r="M1559" s="36">
        <v>0.51478999999999997</v>
      </c>
      <c r="N1559" s="36">
        <v>2.6839999999999999E-2</v>
      </c>
    </row>
    <row r="1560" spans="1:14" x14ac:dyDescent="0.35">
      <c r="A1560" s="34" t="s">
        <v>1687</v>
      </c>
      <c r="B1560" s="34" t="s">
        <v>3148</v>
      </c>
      <c r="C1560" s="35">
        <v>124</v>
      </c>
      <c r="D1560" s="35">
        <v>85068</v>
      </c>
      <c r="E1560" s="35">
        <v>81583</v>
      </c>
      <c r="F1560" s="35">
        <v>8</v>
      </c>
      <c r="G1560" s="35">
        <v>3</v>
      </c>
      <c r="H1560" s="35">
        <v>19</v>
      </c>
      <c r="I1560" s="35">
        <v>3485</v>
      </c>
      <c r="J1560" s="35">
        <v>1</v>
      </c>
      <c r="K1560" s="35">
        <v>13542</v>
      </c>
      <c r="L1560" s="36">
        <v>0.96597</v>
      </c>
      <c r="M1560" s="36">
        <v>0.9264</v>
      </c>
      <c r="N1560" s="36">
        <v>3.9570000000000001E-2</v>
      </c>
    </row>
    <row r="1561" spans="1:14" x14ac:dyDescent="0.35">
      <c r="A1561" s="34" t="s">
        <v>1287</v>
      </c>
      <c r="B1561" s="34" t="s">
        <v>3149</v>
      </c>
      <c r="C1561" s="35">
        <v>33</v>
      </c>
      <c r="D1561" s="35">
        <v>88075</v>
      </c>
      <c r="E1561" s="35">
        <v>87866</v>
      </c>
      <c r="F1561" s="35">
        <v>10</v>
      </c>
      <c r="G1561" s="35">
        <v>3</v>
      </c>
      <c r="H1561" s="35">
        <v>20</v>
      </c>
      <c r="I1561" s="35">
        <v>209</v>
      </c>
      <c r="J1561" s="35">
        <v>1</v>
      </c>
      <c r="K1561" s="35">
        <v>1209</v>
      </c>
      <c r="L1561" s="36">
        <v>1.0001100000000001</v>
      </c>
      <c r="M1561" s="36">
        <v>0.99773999999999996</v>
      </c>
      <c r="N1561" s="36">
        <v>2.3700000000000001E-3</v>
      </c>
    </row>
    <row r="1562" spans="1:14" x14ac:dyDescent="0.35">
      <c r="A1562" s="34" t="s">
        <v>1288</v>
      </c>
      <c r="B1562" s="34" t="s">
        <v>3150</v>
      </c>
      <c r="C1562" s="35">
        <v>50</v>
      </c>
      <c r="D1562" s="35">
        <v>281354</v>
      </c>
      <c r="E1562" s="35">
        <v>230563</v>
      </c>
      <c r="F1562" s="35">
        <v>12</v>
      </c>
      <c r="G1562" s="35">
        <v>4</v>
      </c>
      <c r="H1562" s="35">
        <v>25</v>
      </c>
      <c r="I1562" s="35">
        <v>50791</v>
      </c>
      <c r="J1562" s="35">
        <v>16930</v>
      </c>
      <c r="K1562" s="35">
        <v>151977</v>
      </c>
      <c r="L1562" s="36">
        <v>3.1948600000000003</v>
      </c>
      <c r="M1562" s="36">
        <v>2.6181100000000002</v>
      </c>
      <c r="N1562" s="36">
        <v>0.57674999999999998</v>
      </c>
    </row>
    <row r="1563" spans="1:14" x14ac:dyDescent="0.35">
      <c r="A1563" s="34" t="s">
        <v>1289</v>
      </c>
      <c r="B1563" s="34" t="s">
        <v>3151</v>
      </c>
      <c r="C1563" s="35">
        <v>72</v>
      </c>
      <c r="D1563" s="35">
        <v>75567</v>
      </c>
      <c r="E1563" s="35">
        <v>73692</v>
      </c>
      <c r="F1563" s="35">
        <v>5</v>
      </c>
      <c r="G1563" s="35">
        <v>2</v>
      </c>
      <c r="H1563" s="35">
        <v>10</v>
      </c>
      <c r="I1563" s="35">
        <v>1875</v>
      </c>
      <c r="J1563" s="35">
        <v>1</v>
      </c>
      <c r="K1563" s="35">
        <v>7397</v>
      </c>
      <c r="L1563" s="36">
        <v>0.85808000000000006</v>
      </c>
      <c r="M1563" s="36">
        <v>0.83679000000000003</v>
      </c>
      <c r="N1563" s="36">
        <v>2.129E-2</v>
      </c>
    </row>
    <row r="1564" spans="1:14" x14ac:dyDescent="0.35">
      <c r="A1564" s="34" t="s">
        <v>1688</v>
      </c>
      <c r="B1564" s="34" t="s">
        <v>3152</v>
      </c>
      <c r="C1564" s="35">
        <v>58</v>
      </c>
      <c r="D1564" s="35">
        <v>45381</v>
      </c>
      <c r="E1564" s="35">
        <v>37721</v>
      </c>
      <c r="F1564" s="35">
        <v>5</v>
      </c>
      <c r="G1564" s="35">
        <v>2</v>
      </c>
      <c r="H1564" s="35">
        <v>10</v>
      </c>
      <c r="I1564" s="35">
        <v>7660</v>
      </c>
      <c r="J1564" s="35">
        <v>1</v>
      </c>
      <c r="K1564" s="35">
        <v>23914</v>
      </c>
      <c r="L1564" s="36">
        <v>0.51530999999999993</v>
      </c>
      <c r="M1564" s="36">
        <v>0.42832999999999999</v>
      </c>
      <c r="N1564" s="36">
        <v>8.6980000000000002E-2</v>
      </c>
    </row>
    <row r="1565" spans="1:14" x14ac:dyDescent="0.35">
      <c r="A1565" s="34" t="s">
        <v>1689</v>
      </c>
      <c r="B1565" s="34" t="s">
        <v>3153</v>
      </c>
      <c r="C1565" s="35">
        <v>155</v>
      </c>
      <c r="D1565" s="35">
        <v>53402</v>
      </c>
      <c r="E1565" s="35">
        <v>52368</v>
      </c>
      <c r="F1565" s="35">
        <v>4</v>
      </c>
      <c r="G1565" s="35">
        <v>2</v>
      </c>
      <c r="H1565" s="35">
        <v>9</v>
      </c>
      <c r="I1565" s="35">
        <v>1034</v>
      </c>
      <c r="J1565" s="35">
        <v>1</v>
      </c>
      <c r="K1565" s="35">
        <v>4847</v>
      </c>
      <c r="L1565" s="36">
        <v>0.60638999999999998</v>
      </c>
      <c r="M1565" s="36">
        <v>0.59465000000000001</v>
      </c>
      <c r="N1565" s="36">
        <v>1.174E-2</v>
      </c>
    </row>
    <row r="1566" spans="1:14" x14ac:dyDescent="0.35">
      <c r="A1566" s="34" t="s">
        <v>1290</v>
      </c>
      <c r="B1566" s="34" t="s">
        <v>3154</v>
      </c>
      <c r="C1566" s="35">
        <v>92</v>
      </c>
      <c r="D1566" s="35">
        <v>122545</v>
      </c>
      <c r="E1566" s="35">
        <v>114535</v>
      </c>
      <c r="F1566" s="35">
        <v>9</v>
      </c>
      <c r="G1566" s="35">
        <v>3</v>
      </c>
      <c r="H1566" s="35">
        <v>18</v>
      </c>
      <c r="I1566" s="35">
        <v>8010</v>
      </c>
      <c r="J1566" s="35">
        <v>1</v>
      </c>
      <c r="K1566" s="35">
        <v>28801</v>
      </c>
      <c r="L1566" s="36">
        <v>1.39154</v>
      </c>
      <c r="M1566" s="36">
        <v>1.3005800000000001</v>
      </c>
      <c r="N1566" s="36">
        <v>9.0959999999999999E-2</v>
      </c>
    </row>
    <row r="1567" spans="1:14" x14ac:dyDescent="0.35">
      <c r="A1567" s="34" t="s">
        <v>1291</v>
      </c>
      <c r="B1567" s="34" t="s">
        <v>3392</v>
      </c>
      <c r="C1567" s="35">
        <v>46</v>
      </c>
      <c r="D1567" s="35">
        <v>81908</v>
      </c>
      <c r="E1567" s="35">
        <v>77412</v>
      </c>
      <c r="F1567" s="35">
        <v>3</v>
      </c>
      <c r="G1567" s="35">
        <v>2</v>
      </c>
      <c r="H1567" s="35">
        <v>7</v>
      </c>
      <c r="I1567" s="35">
        <v>4496</v>
      </c>
      <c r="J1567" s="35">
        <v>1</v>
      </c>
      <c r="K1567" s="35">
        <v>23007</v>
      </c>
      <c r="L1567" s="36">
        <v>0.93009000000000008</v>
      </c>
      <c r="M1567" s="36">
        <v>0.87904000000000004</v>
      </c>
      <c r="N1567" s="36">
        <v>5.1049999999999998E-2</v>
      </c>
    </row>
    <row r="1568" spans="1:14" x14ac:dyDescent="0.35">
      <c r="A1568" s="34" t="s">
        <v>1690</v>
      </c>
      <c r="B1568" s="34" t="s">
        <v>3393</v>
      </c>
      <c r="C1568" s="35">
        <v>204</v>
      </c>
      <c r="D1568" s="35">
        <v>52595</v>
      </c>
      <c r="E1568" s="35">
        <v>49879</v>
      </c>
      <c r="F1568" s="35">
        <v>5</v>
      </c>
      <c r="G1568" s="35">
        <v>2</v>
      </c>
      <c r="H1568" s="35">
        <v>12</v>
      </c>
      <c r="I1568" s="35">
        <v>2716</v>
      </c>
      <c r="J1568" s="35">
        <v>1</v>
      </c>
      <c r="K1568" s="35">
        <v>10923</v>
      </c>
      <c r="L1568" s="36">
        <v>0.59722999999999993</v>
      </c>
      <c r="M1568" s="36">
        <v>0.56638999999999995</v>
      </c>
      <c r="N1568" s="36">
        <v>3.0839999999999999E-2</v>
      </c>
    </row>
    <row r="1569" spans="1:14" x14ac:dyDescent="0.35">
      <c r="A1569" s="34" t="s">
        <v>1691</v>
      </c>
      <c r="B1569" s="34" t="s">
        <v>3394</v>
      </c>
      <c r="C1569" s="35">
        <v>50</v>
      </c>
      <c r="D1569" s="35">
        <v>42079</v>
      </c>
      <c r="E1569" s="35">
        <v>39775</v>
      </c>
      <c r="F1569" s="35">
        <v>5</v>
      </c>
      <c r="G1569" s="35">
        <v>2</v>
      </c>
      <c r="H1569" s="35">
        <v>11</v>
      </c>
      <c r="I1569" s="35">
        <v>2304</v>
      </c>
      <c r="J1569" s="35">
        <v>1</v>
      </c>
      <c r="K1569" s="35">
        <v>8562</v>
      </c>
      <c r="L1569" s="36">
        <v>0.47782000000000002</v>
      </c>
      <c r="M1569" s="36">
        <v>0.45166000000000001</v>
      </c>
      <c r="N1569" s="36">
        <v>2.6159999999999999E-2</v>
      </c>
    </row>
    <row r="1570" spans="1:14" x14ac:dyDescent="0.35">
      <c r="A1570" s="34" t="s">
        <v>1292</v>
      </c>
      <c r="B1570" s="34" t="s">
        <v>3155</v>
      </c>
      <c r="C1570" s="35">
        <v>117</v>
      </c>
      <c r="D1570" s="35">
        <v>127184</v>
      </c>
      <c r="E1570" s="35">
        <v>118504</v>
      </c>
      <c r="F1570" s="35">
        <v>11</v>
      </c>
      <c r="G1570" s="35">
        <v>4</v>
      </c>
      <c r="H1570" s="35">
        <v>22</v>
      </c>
      <c r="I1570" s="35">
        <v>8680</v>
      </c>
      <c r="J1570" s="35">
        <v>1</v>
      </c>
      <c r="K1570" s="35">
        <v>28826</v>
      </c>
      <c r="L1570" s="36">
        <v>1.44421</v>
      </c>
      <c r="M1570" s="36">
        <v>1.34565</v>
      </c>
      <c r="N1570" s="36">
        <v>9.8559999999999995E-2</v>
      </c>
    </row>
    <row r="1571" spans="1:14" x14ac:dyDescent="0.35">
      <c r="A1571" s="34" t="s">
        <v>1293</v>
      </c>
      <c r="B1571" s="34" t="s">
        <v>3156</v>
      </c>
      <c r="C1571" s="35">
        <v>681</v>
      </c>
      <c r="D1571" s="35">
        <v>48707</v>
      </c>
      <c r="E1571" s="35">
        <v>45600</v>
      </c>
      <c r="F1571" s="35">
        <v>4</v>
      </c>
      <c r="G1571" s="35">
        <v>2</v>
      </c>
      <c r="H1571" s="35">
        <v>9</v>
      </c>
      <c r="I1571" s="35">
        <v>3107</v>
      </c>
      <c r="J1571" s="35">
        <v>1</v>
      </c>
      <c r="K1571" s="35">
        <v>12164</v>
      </c>
      <c r="L1571" s="36">
        <v>0.55308000000000002</v>
      </c>
      <c r="M1571" s="36">
        <v>0.51780000000000004</v>
      </c>
      <c r="N1571" s="36">
        <v>3.5279999999999999E-2</v>
      </c>
    </row>
    <row r="1572" spans="1:14" x14ac:dyDescent="0.35">
      <c r="A1572" s="34" t="s">
        <v>1692</v>
      </c>
      <c r="B1572" s="34" t="s">
        <v>3157</v>
      </c>
      <c r="C1572" s="35">
        <v>75</v>
      </c>
      <c r="D1572" s="35">
        <v>91898</v>
      </c>
      <c r="E1572" s="35">
        <v>84487</v>
      </c>
      <c r="F1572" s="35">
        <v>10</v>
      </c>
      <c r="G1572" s="35">
        <v>3</v>
      </c>
      <c r="H1572" s="35">
        <v>21</v>
      </c>
      <c r="I1572" s="35">
        <v>7411</v>
      </c>
      <c r="J1572" s="35">
        <v>1</v>
      </c>
      <c r="K1572" s="35">
        <v>28525</v>
      </c>
      <c r="L1572" s="36">
        <v>1.04352</v>
      </c>
      <c r="M1572" s="36">
        <v>0.95936999999999995</v>
      </c>
      <c r="N1572" s="36">
        <v>8.4150000000000003E-2</v>
      </c>
    </row>
    <row r="1573" spans="1:14" x14ac:dyDescent="0.35">
      <c r="A1573" s="34" t="s">
        <v>1693</v>
      </c>
      <c r="B1573" s="34" t="s">
        <v>3158</v>
      </c>
      <c r="C1573" s="35">
        <v>201</v>
      </c>
      <c r="D1573" s="35">
        <v>37476</v>
      </c>
      <c r="E1573" s="35">
        <v>34375</v>
      </c>
      <c r="F1573" s="35">
        <v>4</v>
      </c>
      <c r="G1573" s="35">
        <v>2</v>
      </c>
      <c r="H1573" s="35">
        <v>10</v>
      </c>
      <c r="I1573" s="35">
        <v>3101</v>
      </c>
      <c r="J1573" s="35">
        <v>1</v>
      </c>
      <c r="K1573" s="35">
        <v>10181</v>
      </c>
      <c r="L1573" s="36">
        <v>0.42555000000000004</v>
      </c>
      <c r="M1573" s="36">
        <v>0.39034000000000002</v>
      </c>
      <c r="N1573" s="36">
        <v>3.5209999999999998E-2</v>
      </c>
    </row>
    <row r="1574" spans="1:14" x14ac:dyDescent="0.35">
      <c r="A1574" s="34" t="s">
        <v>1294</v>
      </c>
      <c r="B1574" s="34" t="s">
        <v>3159</v>
      </c>
      <c r="C1574" s="35">
        <v>50</v>
      </c>
      <c r="D1574" s="35">
        <v>394112</v>
      </c>
      <c r="E1574" s="35">
        <v>265890</v>
      </c>
      <c r="F1574" s="35">
        <v>16</v>
      </c>
      <c r="G1574" s="35">
        <v>5</v>
      </c>
      <c r="H1574" s="35">
        <v>31</v>
      </c>
      <c r="I1574" s="35">
        <v>128222</v>
      </c>
      <c r="J1574" s="35">
        <v>42741</v>
      </c>
      <c r="K1574" s="35">
        <v>314773</v>
      </c>
      <c r="L1574" s="36">
        <v>4.4752600000000005</v>
      </c>
      <c r="M1574" s="36">
        <v>3.0192600000000001</v>
      </c>
      <c r="N1574" s="36">
        <v>1.456</v>
      </c>
    </row>
    <row r="1575" spans="1:14" x14ac:dyDescent="0.35">
      <c r="A1575" s="34" t="s">
        <v>1295</v>
      </c>
      <c r="B1575" s="34" t="s">
        <v>3534</v>
      </c>
      <c r="C1575" s="35">
        <v>50</v>
      </c>
      <c r="D1575" s="35">
        <v>605752</v>
      </c>
      <c r="E1575" s="35">
        <v>602774</v>
      </c>
      <c r="F1575" s="35">
        <v>37</v>
      </c>
      <c r="G1575" s="35">
        <v>12</v>
      </c>
      <c r="H1575" s="35">
        <v>54</v>
      </c>
      <c r="I1575" s="35">
        <v>2978</v>
      </c>
      <c r="J1575" s="35">
        <v>1</v>
      </c>
      <c r="K1575" s="35">
        <v>11636</v>
      </c>
      <c r="L1575" s="36">
        <v>6.8784900000000002</v>
      </c>
      <c r="M1575" s="36">
        <v>6.8446699999999998</v>
      </c>
      <c r="N1575" s="36">
        <v>3.3820000000000003E-2</v>
      </c>
    </row>
    <row r="1576" spans="1:14" x14ac:dyDescent="0.35">
      <c r="A1576" s="34" t="s">
        <v>1296</v>
      </c>
      <c r="B1576" s="34" t="s">
        <v>3535</v>
      </c>
      <c r="C1576" s="35">
        <v>50</v>
      </c>
      <c r="D1576" s="35">
        <v>298539</v>
      </c>
      <c r="E1576" s="35">
        <v>295243</v>
      </c>
      <c r="F1576" s="35">
        <v>22</v>
      </c>
      <c r="G1576" s="35">
        <v>7</v>
      </c>
      <c r="H1576" s="35">
        <v>35</v>
      </c>
      <c r="I1576" s="35">
        <v>3296</v>
      </c>
      <c r="J1576" s="35">
        <v>1</v>
      </c>
      <c r="K1576" s="35">
        <v>15379</v>
      </c>
      <c r="L1576" s="36">
        <v>3.39</v>
      </c>
      <c r="M1576" s="36">
        <v>3.3525700000000001</v>
      </c>
      <c r="N1576" s="36">
        <v>3.7429999999999998E-2</v>
      </c>
    </row>
    <row r="1577" spans="1:14" x14ac:dyDescent="0.35">
      <c r="A1577" s="34" t="s">
        <v>1297</v>
      </c>
      <c r="B1577" s="34" t="s">
        <v>3536</v>
      </c>
      <c r="C1577" s="35">
        <v>50</v>
      </c>
      <c r="D1577" s="35">
        <v>284045</v>
      </c>
      <c r="E1577" s="35">
        <v>276773</v>
      </c>
      <c r="F1577" s="35">
        <v>20</v>
      </c>
      <c r="G1577" s="35">
        <v>7</v>
      </c>
      <c r="H1577" s="35">
        <v>34</v>
      </c>
      <c r="I1577" s="35">
        <v>7272</v>
      </c>
      <c r="J1577" s="35">
        <v>1</v>
      </c>
      <c r="K1577" s="35">
        <v>29630</v>
      </c>
      <c r="L1577" s="36">
        <v>3.2254200000000002</v>
      </c>
      <c r="M1577" s="36">
        <v>3.1428400000000001</v>
      </c>
      <c r="N1577" s="36">
        <v>8.2580000000000001E-2</v>
      </c>
    </row>
    <row r="1578" spans="1:14" x14ac:dyDescent="0.35">
      <c r="A1578" s="34" t="s">
        <v>1298</v>
      </c>
      <c r="B1578" s="34" t="s">
        <v>3537</v>
      </c>
      <c r="C1578" s="35">
        <v>50</v>
      </c>
      <c r="D1578" s="35">
        <v>188968</v>
      </c>
      <c r="E1578" s="35">
        <v>187467</v>
      </c>
      <c r="F1578" s="35">
        <v>15</v>
      </c>
      <c r="G1578" s="35">
        <v>5</v>
      </c>
      <c r="H1578" s="35">
        <v>25</v>
      </c>
      <c r="I1578" s="35">
        <v>1501</v>
      </c>
      <c r="J1578" s="35">
        <v>1</v>
      </c>
      <c r="K1578" s="35">
        <v>6845</v>
      </c>
      <c r="L1578" s="36">
        <v>2.1457800000000002</v>
      </c>
      <c r="M1578" s="36">
        <v>2.1287400000000001</v>
      </c>
      <c r="N1578" s="36">
        <v>1.704E-2</v>
      </c>
    </row>
    <row r="1579" spans="1:14" x14ac:dyDescent="0.35">
      <c r="A1579" s="34" t="s">
        <v>1299</v>
      </c>
      <c r="B1579" s="34" t="s">
        <v>3160</v>
      </c>
      <c r="C1579" s="35">
        <v>50</v>
      </c>
      <c r="D1579" s="35">
        <v>157352</v>
      </c>
      <c r="E1579" s="35">
        <v>150497</v>
      </c>
      <c r="F1579" s="35">
        <v>12</v>
      </c>
      <c r="G1579" s="35">
        <v>4</v>
      </c>
      <c r="H1579" s="35">
        <v>27</v>
      </c>
      <c r="I1579" s="35">
        <v>6855</v>
      </c>
      <c r="J1579" s="35">
        <v>1</v>
      </c>
      <c r="K1579" s="35">
        <v>26261</v>
      </c>
      <c r="L1579" s="36">
        <v>1.7867799999999998</v>
      </c>
      <c r="M1579" s="36">
        <v>1.7089399999999999</v>
      </c>
      <c r="N1579" s="36">
        <v>7.7840000000000006E-2</v>
      </c>
    </row>
    <row r="1580" spans="1:14" x14ac:dyDescent="0.35">
      <c r="A1580" s="34" t="s">
        <v>1300</v>
      </c>
      <c r="B1580" s="34" t="s">
        <v>3161</v>
      </c>
      <c r="C1580" s="35">
        <v>66</v>
      </c>
      <c r="D1580" s="35">
        <v>71989</v>
      </c>
      <c r="E1580" s="35">
        <v>69369</v>
      </c>
      <c r="F1580" s="35">
        <v>6</v>
      </c>
      <c r="G1580" s="35">
        <v>2</v>
      </c>
      <c r="H1580" s="35">
        <v>11</v>
      </c>
      <c r="I1580" s="35">
        <v>2620</v>
      </c>
      <c r="J1580" s="35">
        <v>1</v>
      </c>
      <c r="K1580" s="35">
        <v>12418</v>
      </c>
      <c r="L1580" s="36">
        <v>0.81746000000000008</v>
      </c>
      <c r="M1580" s="36">
        <v>0.78771000000000002</v>
      </c>
      <c r="N1580" s="36">
        <v>2.9749999999999999E-2</v>
      </c>
    </row>
    <row r="1581" spans="1:14" x14ac:dyDescent="0.35">
      <c r="A1581" s="34" t="s">
        <v>1301</v>
      </c>
      <c r="B1581" s="34" t="s">
        <v>3162</v>
      </c>
      <c r="C1581" s="35">
        <v>69</v>
      </c>
      <c r="D1581" s="35">
        <v>316802</v>
      </c>
      <c r="E1581" s="35">
        <v>298483</v>
      </c>
      <c r="F1581" s="35">
        <v>16</v>
      </c>
      <c r="G1581" s="35">
        <v>5</v>
      </c>
      <c r="H1581" s="35">
        <v>30</v>
      </c>
      <c r="I1581" s="35">
        <v>18319</v>
      </c>
      <c r="J1581" s="35">
        <v>1</v>
      </c>
      <c r="K1581" s="35">
        <v>50576</v>
      </c>
      <c r="L1581" s="36">
        <v>3.5973799999999998</v>
      </c>
      <c r="M1581" s="36">
        <v>3.3893599999999999</v>
      </c>
      <c r="N1581" s="36">
        <v>0.20802000000000001</v>
      </c>
    </row>
    <row r="1582" spans="1:14" x14ac:dyDescent="0.35">
      <c r="A1582" s="34" t="s">
        <v>1302</v>
      </c>
      <c r="B1582" s="34" t="s">
        <v>3565</v>
      </c>
      <c r="C1582" s="35">
        <v>372</v>
      </c>
      <c r="D1582" s="35">
        <v>286485</v>
      </c>
      <c r="E1582" s="35">
        <v>265354</v>
      </c>
      <c r="F1582" s="35">
        <v>19</v>
      </c>
      <c r="G1582" s="35">
        <v>6</v>
      </c>
      <c r="H1582" s="35">
        <v>35</v>
      </c>
      <c r="I1582" s="35">
        <v>21131</v>
      </c>
      <c r="J1582" s="35">
        <v>1</v>
      </c>
      <c r="K1582" s="35">
        <v>60924</v>
      </c>
      <c r="L1582" s="36">
        <v>3.25312</v>
      </c>
      <c r="M1582" s="36">
        <v>3.0131700000000001</v>
      </c>
      <c r="N1582" s="36">
        <v>0.23995</v>
      </c>
    </row>
    <row r="1583" spans="1:14" x14ac:dyDescent="0.35">
      <c r="A1583" s="34" t="s">
        <v>1303</v>
      </c>
      <c r="B1583" s="34" t="s">
        <v>3163</v>
      </c>
      <c r="C1583" s="35">
        <v>169</v>
      </c>
      <c r="D1583" s="35">
        <v>298386</v>
      </c>
      <c r="E1583" s="35">
        <v>284553</v>
      </c>
      <c r="F1583" s="35">
        <v>13</v>
      </c>
      <c r="G1583" s="35">
        <v>4</v>
      </c>
      <c r="H1583" s="35">
        <v>29</v>
      </c>
      <c r="I1583" s="35">
        <v>13833</v>
      </c>
      <c r="J1583" s="35">
        <v>1</v>
      </c>
      <c r="K1583" s="35">
        <v>47477</v>
      </c>
      <c r="L1583" s="36">
        <v>3.3882600000000003</v>
      </c>
      <c r="M1583" s="36">
        <v>3.2311800000000002</v>
      </c>
      <c r="N1583" s="36">
        <v>0.15708</v>
      </c>
    </row>
    <row r="1584" spans="1:14" x14ac:dyDescent="0.35">
      <c r="A1584" s="34" t="s">
        <v>1304</v>
      </c>
      <c r="B1584" s="34" t="s">
        <v>3164</v>
      </c>
      <c r="C1584" s="35">
        <v>215</v>
      </c>
      <c r="D1584" s="35">
        <v>188991</v>
      </c>
      <c r="E1584" s="35">
        <v>183440</v>
      </c>
      <c r="F1584" s="35">
        <v>11</v>
      </c>
      <c r="G1584" s="35">
        <v>4</v>
      </c>
      <c r="H1584" s="35">
        <v>22</v>
      </c>
      <c r="I1584" s="35">
        <v>5551</v>
      </c>
      <c r="J1584" s="35">
        <v>1</v>
      </c>
      <c r="K1584" s="35">
        <v>17827</v>
      </c>
      <c r="L1584" s="36">
        <v>2.1460399999999997</v>
      </c>
      <c r="M1584" s="36">
        <v>2.0830099999999998</v>
      </c>
      <c r="N1584" s="36">
        <v>6.3030000000000003E-2</v>
      </c>
    </row>
    <row r="1585" spans="1:14" x14ac:dyDescent="0.35">
      <c r="A1585" s="34" t="s">
        <v>1305</v>
      </c>
      <c r="B1585" s="34" t="s">
        <v>3165</v>
      </c>
      <c r="C1585" s="35">
        <v>78</v>
      </c>
      <c r="D1585" s="35">
        <v>123538</v>
      </c>
      <c r="E1585" s="35">
        <v>121785</v>
      </c>
      <c r="F1585" s="35">
        <v>8</v>
      </c>
      <c r="G1585" s="35">
        <v>3</v>
      </c>
      <c r="H1585" s="35">
        <v>14</v>
      </c>
      <c r="I1585" s="35">
        <v>1753</v>
      </c>
      <c r="J1585" s="35">
        <v>1</v>
      </c>
      <c r="K1585" s="35">
        <v>8575</v>
      </c>
      <c r="L1585" s="36">
        <v>1.4028100000000001</v>
      </c>
      <c r="M1585" s="36">
        <v>1.3829</v>
      </c>
      <c r="N1585" s="36">
        <v>1.9910000000000001E-2</v>
      </c>
    </row>
    <row r="1586" spans="1:14" x14ac:dyDescent="0.35">
      <c r="A1586" s="34" t="s">
        <v>1306</v>
      </c>
      <c r="B1586" s="34" t="s">
        <v>3166</v>
      </c>
      <c r="C1586" s="35">
        <v>353</v>
      </c>
      <c r="D1586" s="35">
        <v>245899</v>
      </c>
      <c r="E1586" s="35">
        <v>233031</v>
      </c>
      <c r="F1586" s="35">
        <v>15</v>
      </c>
      <c r="G1586" s="35">
        <v>5</v>
      </c>
      <c r="H1586" s="35">
        <v>29</v>
      </c>
      <c r="I1586" s="35">
        <v>12868</v>
      </c>
      <c r="J1586" s="35">
        <v>1</v>
      </c>
      <c r="K1586" s="35">
        <v>42552</v>
      </c>
      <c r="L1586" s="36">
        <v>2.7922499999999997</v>
      </c>
      <c r="M1586" s="36">
        <v>2.6461299999999999</v>
      </c>
      <c r="N1586" s="36">
        <v>0.14612</v>
      </c>
    </row>
    <row r="1587" spans="1:14" x14ac:dyDescent="0.35">
      <c r="A1587" s="34" t="s">
        <v>1307</v>
      </c>
      <c r="B1587" s="34" t="s">
        <v>3167</v>
      </c>
      <c r="C1587" s="35">
        <v>447</v>
      </c>
      <c r="D1587" s="35">
        <v>154462</v>
      </c>
      <c r="E1587" s="35">
        <v>147449</v>
      </c>
      <c r="F1587" s="35">
        <v>12</v>
      </c>
      <c r="G1587" s="35">
        <v>4</v>
      </c>
      <c r="H1587" s="35">
        <v>24</v>
      </c>
      <c r="I1587" s="35">
        <v>7013</v>
      </c>
      <c r="J1587" s="35">
        <v>1</v>
      </c>
      <c r="K1587" s="35">
        <v>22906</v>
      </c>
      <c r="L1587" s="36">
        <v>1.7539600000000002</v>
      </c>
      <c r="M1587" s="36">
        <v>1.6743300000000001</v>
      </c>
      <c r="N1587" s="36">
        <v>7.9630000000000006E-2</v>
      </c>
    </row>
    <row r="1588" spans="1:14" x14ac:dyDescent="0.35">
      <c r="A1588" s="34" t="s">
        <v>1308</v>
      </c>
      <c r="B1588" s="34" t="s">
        <v>3168</v>
      </c>
      <c r="C1588" s="35">
        <v>581</v>
      </c>
      <c r="D1588" s="35">
        <v>118408</v>
      </c>
      <c r="E1588" s="35">
        <v>113606</v>
      </c>
      <c r="F1588" s="35">
        <v>10</v>
      </c>
      <c r="G1588" s="35">
        <v>3</v>
      </c>
      <c r="H1588" s="35">
        <v>19</v>
      </c>
      <c r="I1588" s="35">
        <v>4802</v>
      </c>
      <c r="J1588" s="35">
        <v>1</v>
      </c>
      <c r="K1588" s="35">
        <v>17989</v>
      </c>
      <c r="L1588" s="36">
        <v>1.34456</v>
      </c>
      <c r="M1588" s="36">
        <v>1.29003</v>
      </c>
      <c r="N1588" s="36">
        <v>5.4530000000000002E-2</v>
      </c>
    </row>
    <row r="1589" spans="1:14" x14ac:dyDescent="0.35">
      <c r="A1589" s="34" t="s">
        <v>1309</v>
      </c>
      <c r="B1589" s="34" t="s">
        <v>3169</v>
      </c>
      <c r="C1589" s="35">
        <v>95</v>
      </c>
      <c r="D1589" s="35">
        <v>95354</v>
      </c>
      <c r="E1589" s="35">
        <v>92273</v>
      </c>
      <c r="F1589" s="35">
        <v>9</v>
      </c>
      <c r="G1589" s="35">
        <v>3</v>
      </c>
      <c r="H1589" s="35">
        <v>16</v>
      </c>
      <c r="I1589" s="35">
        <v>3081</v>
      </c>
      <c r="J1589" s="35">
        <v>1</v>
      </c>
      <c r="K1589" s="35">
        <v>10245</v>
      </c>
      <c r="L1589" s="36">
        <v>1.0827800000000001</v>
      </c>
      <c r="M1589" s="36">
        <v>1.04779</v>
      </c>
      <c r="N1589" s="36">
        <v>3.499E-2</v>
      </c>
    </row>
    <row r="1590" spans="1:14" x14ac:dyDescent="0.35">
      <c r="A1590" s="34" t="s">
        <v>1310</v>
      </c>
      <c r="B1590" s="34" t="s">
        <v>3170</v>
      </c>
      <c r="C1590" s="35">
        <v>399</v>
      </c>
      <c r="D1590" s="35">
        <v>155246</v>
      </c>
      <c r="E1590" s="35">
        <v>148112</v>
      </c>
      <c r="F1590" s="35">
        <v>13</v>
      </c>
      <c r="G1590" s="35">
        <v>4</v>
      </c>
      <c r="H1590" s="35">
        <v>25</v>
      </c>
      <c r="I1590" s="35">
        <v>7134</v>
      </c>
      <c r="J1590" s="35">
        <v>1</v>
      </c>
      <c r="K1590" s="35">
        <v>26238</v>
      </c>
      <c r="L1590" s="36">
        <v>1.7628600000000001</v>
      </c>
      <c r="M1590" s="36">
        <v>1.6818500000000001</v>
      </c>
      <c r="N1590" s="36">
        <v>8.1009999999999999E-2</v>
      </c>
    </row>
    <row r="1591" spans="1:14" x14ac:dyDescent="0.35">
      <c r="A1591" s="34" t="s">
        <v>1311</v>
      </c>
      <c r="B1591" s="34" t="s">
        <v>3171</v>
      </c>
      <c r="C1591" s="35">
        <v>1107</v>
      </c>
      <c r="D1591" s="35">
        <v>92185</v>
      </c>
      <c r="E1591" s="35">
        <v>89679</v>
      </c>
      <c r="F1591" s="35">
        <v>9</v>
      </c>
      <c r="G1591" s="35">
        <v>3</v>
      </c>
      <c r="H1591" s="35">
        <v>19</v>
      </c>
      <c r="I1591" s="35">
        <v>2506</v>
      </c>
      <c r="J1591" s="35">
        <v>1</v>
      </c>
      <c r="K1591" s="35">
        <v>9614</v>
      </c>
      <c r="L1591" s="36">
        <v>1.0467899999999999</v>
      </c>
      <c r="M1591" s="36">
        <v>1.01833</v>
      </c>
      <c r="N1591" s="36">
        <v>2.8459999999999999E-2</v>
      </c>
    </row>
    <row r="1592" spans="1:14" x14ac:dyDescent="0.35">
      <c r="A1592" s="34" t="s">
        <v>1312</v>
      </c>
      <c r="B1592" s="34" t="s">
        <v>3172</v>
      </c>
      <c r="C1592" s="35">
        <v>1574</v>
      </c>
      <c r="D1592" s="35">
        <v>68719</v>
      </c>
      <c r="E1592" s="35">
        <v>67474</v>
      </c>
      <c r="F1592" s="35">
        <v>7</v>
      </c>
      <c r="G1592" s="35">
        <v>2</v>
      </c>
      <c r="H1592" s="35">
        <v>15</v>
      </c>
      <c r="I1592" s="35">
        <v>1245</v>
      </c>
      <c r="J1592" s="35">
        <v>1</v>
      </c>
      <c r="K1592" s="35">
        <v>5136</v>
      </c>
      <c r="L1592" s="36">
        <v>0.78033000000000008</v>
      </c>
      <c r="M1592" s="36">
        <v>0.76619000000000004</v>
      </c>
      <c r="N1592" s="36">
        <v>1.414E-2</v>
      </c>
    </row>
    <row r="1593" spans="1:14" x14ac:dyDescent="0.35">
      <c r="A1593" s="34" t="s">
        <v>1694</v>
      </c>
      <c r="B1593" s="34" t="s">
        <v>3173</v>
      </c>
      <c r="C1593" s="35">
        <v>1366</v>
      </c>
      <c r="D1593" s="35">
        <v>59193</v>
      </c>
      <c r="E1593" s="35">
        <v>58518</v>
      </c>
      <c r="F1593" s="35">
        <v>7</v>
      </c>
      <c r="G1593" s="35">
        <v>2</v>
      </c>
      <c r="H1593" s="35">
        <v>13</v>
      </c>
      <c r="I1593" s="35">
        <v>675</v>
      </c>
      <c r="J1593" s="35">
        <v>1</v>
      </c>
      <c r="K1593" s="35">
        <v>3932</v>
      </c>
      <c r="L1593" s="36">
        <v>0.67215000000000003</v>
      </c>
      <c r="M1593" s="36">
        <v>0.66449000000000003</v>
      </c>
      <c r="N1593" s="36">
        <v>7.6600000000000001E-3</v>
      </c>
    </row>
    <row r="1594" spans="1:14" x14ac:dyDescent="0.35">
      <c r="A1594" s="34" t="s">
        <v>1695</v>
      </c>
      <c r="B1594" s="34" t="s">
        <v>3174</v>
      </c>
      <c r="C1594" s="35">
        <v>1152</v>
      </c>
      <c r="D1594" s="35">
        <v>41416</v>
      </c>
      <c r="E1594" s="35">
        <v>41113</v>
      </c>
      <c r="F1594" s="35">
        <v>4</v>
      </c>
      <c r="G1594" s="35">
        <v>2</v>
      </c>
      <c r="H1594" s="35">
        <v>8</v>
      </c>
      <c r="I1594" s="35">
        <v>303</v>
      </c>
      <c r="J1594" s="35">
        <v>1</v>
      </c>
      <c r="K1594" s="35">
        <v>2043</v>
      </c>
      <c r="L1594" s="36">
        <v>0.47028999999999999</v>
      </c>
      <c r="M1594" s="36">
        <v>0.46684999999999999</v>
      </c>
      <c r="N1594" s="36">
        <v>3.4399999999999999E-3</v>
      </c>
    </row>
    <row r="1595" spans="1:14" x14ac:dyDescent="0.35">
      <c r="A1595" s="34" t="s">
        <v>1313</v>
      </c>
      <c r="B1595" s="34" t="s">
        <v>3175</v>
      </c>
      <c r="C1595" s="35">
        <v>89</v>
      </c>
      <c r="D1595" s="35">
        <v>103694</v>
      </c>
      <c r="E1595" s="35">
        <v>96516</v>
      </c>
      <c r="F1595" s="35">
        <v>7</v>
      </c>
      <c r="G1595" s="35">
        <v>2</v>
      </c>
      <c r="H1595" s="35">
        <v>15</v>
      </c>
      <c r="I1595" s="35">
        <v>7178</v>
      </c>
      <c r="J1595" s="35">
        <v>1</v>
      </c>
      <c r="K1595" s="35">
        <v>27327</v>
      </c>
      <c r="L1595" s="36">
        <v>1.1774800000000001</v>
      </c>
      <c r="M1595" s="36">
        <v>1.0959700000000001</v>
      </c>
      <c r="N1595" s="36">
        <v>8.1509999999999999E-2</v>
      </c>
    </row>
    <row r="1596" spans="1:14" x14ac:dyDescent="0.35">
      <c r="A1596" s="34" t="s">
        <v>1314</v>
      </c>
      <c r="B1596" s="34" t="s">
        <v>3176</v>
      </c>
      <c r="C1596" s="35">
        <v>304</v>
      </c>
      <c r="D1596" s="35">
        <v>54597</v>
      </c>
      <c r="E1596" s="35">
        <v>53805</v>
      </c>
      <c r="F1596" s="35">
        <v>5</v>
      </c>
      <c r="G1596" s="35">
        <v>2</v>
      </c>
      <c r="H1596" s="35">
        <v>10</v>
      </c>
      <c r="I1596" s="35">
        <v>792</v>
      </c>
      <c r="J1596" s="35">
        <v>1</v>
      </c>
      <c r="K1596" s="35">
        <v>5659</v>
      </c>
      <c r="L1596" s="36">
        <v>0.61996000000000007</v>
      </c>
      <c r="M1596" s="36">
        <v>0.61097000000000001</v>
      </c>
      <c r="N1596" s="36">
        <v>8.9899999999999997E-3</v>
      </c>
    </row>
    <row r="1597" spans="1:14" x14ac:dyDescent="0.35">
      <c r="A1597" s="34" t="s">
        <v>1315</v>
      </c>
      <c r="B1597" s="34" t="s">
        <v>3177</v>
      </c>
      <c r="C1597" s="35">
        <v>42</v>
      </c>
      <c r="D1597" s="35">
        <v>324674</v>
      </c>
      <c r="E1597" s="35">
        <v>303790</v>
      </c>
      <c r="F1597" s="35">
        <v>21</v>
      </c>
      <c r="G1597" s="35">
        <v>7</v>
      </c>
      <c r="H1597" s="35">
        <v>35</v>
      </c>
      <c r="I1597" s="35">
        <v>20884</v>
      </c>
      <c r="J1597" s="35">
        <v>1</v>
      </c>
      <c r="K1597" s="35">
        <v>57645</v>
      </c>
      <c r="L1597" s="36">
        <v>3.68676</v>
      </c>
      <c r="M1597" s="36">
        <v>3.4496199999999999</v>
      </c>
      <c r="N1597" s="36">
        <v>0.23713999999999999</v>
      </c>
    </row>
    <row r="1598" spans="1:14" x14ac:dyDescent="0.35">
      <c r="A1598" s="34" t="s">
        <v>1316</v>
      </c>
      <c r="B1598" s="34" t="s">
        <v>3178</v>
      </c>
      <c r="C1598" s="35">
        <v>50</v>
      </c>
      <c r="D1598" s="35">
        <v>281168</v>
      </c>
      <c r="E1598" s="35">
        <v>264303</v>
      </c>
      <c r="F1598" s="35">
        <v>15</v>
      </c>
      <c r="G1598" s="35">
        <v>5</v>
      </c>
      <c r="H1598" s="35">
        <v>29</v>
      </c>
      <c r="I1598" s="35">
        <v>16865</v>
      </c>
      <c r="J1598" s="35">
        <v>1</v>
      </c>
      <c r="K1598" s="35">
        <v>54040</v>
      </c>
      <c r="L1598" s="36">
        <v>3.1927500000000002</v>
      </c>
      <c r="M1598" s="36">
        <v>3.0012400000000001</v>
      </c>
      <c r="N1598" s="36">
        <v>0.19151000000000001</v>
      </c>
    </row>
    <row r="1599" spans="1:14" x14ac:dyDescent="0.35">
      <c r="A1599" s="34" t="s">
        <v>1317</v>
      </c>
      <c r="B1599" s="34" t="s">
        <v>3179</v>
      </c>
      <c r="C1599" s="35">
        <v>46</v>
      </c>
      <c r="D1599" s="35">
        <v>168700</v>
      </c>
      <c r="E1599" s="35">
        <v>159215</v>
      </c>
      <c r="F1599" s="35">
        <v>10</v>
      </c>
      <c r="G1599" s="35">
        <v>3</v>
      </c>
      <c r="H1599" s="35">
        <v>21</v>
      </c>
      <c r="I1599" s="35">
        <v>9485</v>
      </c>
      <c r="J1599" s="35">
        <v>1</v>
      </c>
      <c r="K1599" s="35">
        <v>32626</v>
      </c>
      <c r="L1599" s="36">
        <v>1.9156299999999999</v>
      </c>
      <c r="M1599" s="36">
        <v>1.80793</v>
      </c>
      <c r="N1599" s="36">
        <v>0.1077</v>
      </c>
    </row>
    <row r="1600" spans="1:14" x14ac:dyDescent="0.35">
      <c r="A1600" s="34" t="s">
        <v>1318</v>
      </c>
      <c r="B1600" s="34" t="s">
        <v>3538</v>
      </c>
      <c r="C1600" s="35">
        <v>50</v>
      </c>
      <c r="D1600" s="35">
        <v>1228885</v>
      </c>
      <c r="E1600" s="35">
        <v>187927</v>
      </c>
      <c r="F1600" s="35">
        <v>11</v>
      </c>
      <c r="G1600" s="35">
        <v>4</v>
      </c>
      <c r="H1600" s="35">
        <v>20</v>
      </c>
      <c r="I1600" s="35">
        <v>1040958</v>
      </c>
      <c r="J1600" s="35">
        <v>346986</v>
      </c>
      <c r="K1600" s="35">
        <v>1225634</v>
      </c>
      <c r="L1600" s="36">
        <v>13.95435</v>
      </c>
      <c r="M1600" s="36">
        <v>2.1339700000000001</v>
      </c>
      <c r="N1600" s="36">
        <v>11.82038</v>
      </c>
    </row>
    <row r="1601" spans="1:14" x14ac:dyDescent="0.35">
      <c r="A1601" s="34" t="s">
        <v>1319</v>
      </c>
      <c r="B1601" s="34" t="s">
        <v>3539</v>
      </c>
      <c r="C1601" s="35">
        <v>50</v>
      </c>
      <c r="D1601" s="35">
        <v>777466</v>
      </c>
      <c r="E1601" s="35">
        <v>34967</v>
      </c>
      <c r="F1601" s="35">
        <v>3</v>
      </c>
      <c r="G1601" s="35">
        <v>2</v>
      </c>
      <c r="H1601" s="35">
        <v>6</v>
      </c>
      <c r="I1601" s="35">
        <v>742499</v>
      </c>
      <c r="J1601" s="35">
        <v>247500</v>
      </c>
      <c r="K1601" s="35">
        <v>857947</v>
      </c>
      <c r="L1601" s="36">
        <v>8.8283500000000004</v>
      </c>
      <c r="M1601" s="36">
        <v>0.39706000000000002</v>
      </c>
      <c r="N1601" s="36">
        <v>8.4312900000000006</v>
      </c>
    </row>
    <row r="1602" spans="1:14" x14ac:dyDescent="0.35">
      <c r="A1602" s="34" t="s">
        <v>1320</v>
      </c>
      <c r="B1602" s="34" t="s">
        <v>3180</v>
      </c>
      <c r="C1602" s="35">
        <v>50</v>
      </c>
      <c r="D1602" s="35">
        <v>430252</v>
      </c>
      <c r="E1602" s="35">
        <v>421285</v>
      </c>
      <c r="F1602" s="35">
        <v>13</v>
      </c>
      <c r="G1602" s="35">
        <v>4</v>
      </c>
      <c r="H1602" s="35">
        <v>29</v>
      </c>
      <c r="I1602" s="35">
        <v>8967</v>
      </c>
      <c r="J1602" s="35">
        <v>1</v>
      </c>
      <c r="K1602" s="35">
        <v>21705</v>
      </c>
      <c r="L1602" s="36">
        <v>4.8856299999999999</v>
      </c>
      <c r="M1602" s="36">
        <v>4.7838099999999999</v>
      </c>
      <c r="N1602" s="36">
        <v>0.10181999999999999</v>
      </c>
    </row>
    <row r="1603" spans="1:14" x14ac:dyDescent="0.35">
      <c r="A1603" s="34" t="s">
        <v>1321</v>
      </c>
      <c r="B1603" s="34" t="s">
        <v>3181</v>
      </c>
      <c r="C1603" s="35">
        <v>50</v>
      </c>
      <c r="D1603" s="35">
        <v>302659</v>
      </c>
      <c r="E1603" s="35">
        <v>297718</v>
      </c>
      <c r="F1603" s="35">
        <v>11</v>
      </c>
      <c r="G1603" s="35">
        <v>4</v>
      </c>
      <c r="H1603" s="35">
        <v>18</v>
      </c>
      <c r="I1603" s="35">
        <v>4941</v>
      </c>
      <c r="J1603" s="35">
        <v>1</v>
      </c>
      <c r="K1603" s="35">
        <v>14059</v>
      </c>
      <c r="L1603" s="36">
        <v>3.4367799999999997</v>
      </c>
      <c r="M1603" s="36">
        <v>3.3806699999999998</v>
      </c>
      <c r="N1603" s="36">
        <v>5.611E-2</v>
      </c>
    </row>
    <row r="1604" spans="1:14" x14ac:dyDescent="0.35">
      <c r="A1604" s="34" t="s">
        <v>1322</v>
      </c>
      <c r="B1604" s="34" t="s">
        <v>3182</v>
      </c>
      <c r="C1604" s="35">
        <v>50</v>
      </c>
      <c r="D1604" s="35">
        <v>189654</v>
      </c>
      <c r="E1604" s="35">
        <v>188649</v>
      </c>
      <c r="F1604" s="35">
        <v>8</v>
      </c>
      <c r="G1604" s="35">
        <v>3</v>
      </c>
      <c r="H1604" s="35">
        <v>14</v>
      </c>
      <c r="I1604" s="35">
        <v>1005</v>
      </c>
      <c r="J1604" s="35">
        <v>1</v>
      </c>
      <c r="K1604" s="35">
        <v>4964</v>
      </c>
      <c r="L1604" s="36">
        <v>2.1535700000000002</v>
      </c>
      <c r="M1604" s="36">
        <v>2.1421600000000001</v>
      </c>
      <c r="N1604" s="36">
        <v>1.141E-2</v>
      </c>
    </row>
    <row r="1605" spans="1:14" x14ac:dyDescent="0.35">
      <c r="A1605" s="34" t="s">
        <v>1323</v>
      </c>
      <c r="B1605" s="34" t="s">
        <v>3183</v>
      </c>
      <c r="C1605" s="35">
        <v>57</v>
      </c>
      <c r="D1605" s="35">
        <v>99650</v>
      </c>
      <c r="E1605" s="35">
        <v>79403</v>
      </c>
      <c r="F1605" s="35">
        <v>5</v>
      </c>
      <c r="G1605" s="35">
        <v>2</v>
      </c>
      <c r="H1605" s="35">
        <v>6</v>
      </c>
      <c r="I1605" s="35">
        <v>20247</v>
      </c>
      <c r="J1605" s="35">
        <v>1</v>
      </c>
      <c r="K1605" s="35">
        <v>35268</v>
      </c>
      <c r="L1605" s="36">
        <v>1.1315500000000001</v>
      </c>
      <c r="M1605" s="36">
        <v>0.90164</v>
      </c>
      <c r="N1605" s="36">
        <v>0.22991</v>
      </c>
    </row>
    <row r="1606" spans="1:14" x14ac:dyDescent="0.35">
      <c r="A1606" s="34" t="s">
        <v>1324</v>
      </c>
      <c r="B1606" s="34" t="s">
        <v>3184</v>
      </c>
      <c r="C1606" s="35">
        <v>90</v>
      </c>
      <c r="D1606" s="35">
        <v>67834</v>
      </c>
      <c r="E1606" s="35">
        <v>67750</v>
      </c>
      <c r="F1606" s="35">
        <v>5</v>
      </c>
      <c r="G1606" s="35">
        <v>2</v>
      </c>
      <c r="H1606" s="35">
        <v>6</v>
      </c>
      <c r="I1606" s="35">
        <v>84</v>
      </c>
      <c r="J1606" s="35">
        <v>1</v>
      </c>
      <c r="K1606" s="35">
        <v>1084</v>
      </c>
      <c r="L1606" s="36">
        <v>0.77027000000000001</v>
      </c>
      <c r="M1606" s="36">
        <v>0.76932</v>
      </c>
      <c r="N1606" s="36">
        <v>9.5E-4</v>
      </c>
    </row>
    <row r="1607" spans="1:14" x14ac:dyDescent="0.35">
      <c r="A1607" s="34" t="s">
        <v>1325</v>
      </c>
      <c r="B1607" s="34" t="s">
        <v>3185</v>
      </c>
      <c r="C1607" s="35">
        <v>66</v>
      </c>
      <c r="D1607" s="35">
        <v>60125</v>
      </c>
      <c r="E1607" s="35">
        <v>59975</v>
      </c>
      <c r="F1607" s="35">
        <v>4</v>
      </c>
      <c r="G1607" s="35">
        <v>2</v>
      </c>
      <c r="H1607" s="35">
        <v>6</v>
      </c>
      <c r="I1607" s="35">
        <v>150</v>
      </c>
      <c r="J1607" s="35">
        <v>1</v>
      </c>
      <c r="K1607" s="35">
        <v>1150</v>
      </c>
      <c r="L1607" s="36">
        <v>0.68273000000000006</v>
      </c>
      <c r="M1607" s="36">
        <v>0.68103000000000002</v>
      </c>
      <c r="N1607" s="36">
        <v>1.6999999999999999E-3</v>
      </c>
    </row>
    <row r="1608" spans="1:14" x14ac:dyDescent="0.35">
      <c r="A1608" s="34" t="s">
        <v>1326</v>
      </c>
      <c r="B1608" s="34" t="s">
        <v>3540</v>
      </c>
      <c r="C1608" s="35">
        <v>110</v>
      </c>
      <c r="D1608" s="35">
        <v>75552</v>
      </c>
      <c r="E1608" s="35">
        <v>75086</v>
      </c>
      <c r="F1608" s="35">
        <v>8</v>
      </c>
      <c r="G1608" s="35">
        <v>3</v>
      </c>
      <c r="H1608" s="35">
        <v>21</v>
      </c>
      <c r="I1608" s="35">
        <v>466</v>
      </c>
      <c r="J1608" s="35">
        <v>1</v>
      </c>
      <c r="K1608" s="35">
        <v>2481</v>
      </c>
      <c r="L1608" s="36">
        <v>0.85791000000000006</v>
      </c>
      <c r="M1608" s="36">
        <v>0.85262000000000004</v>
      </c>
      <c r="N1608" s="36">
        <v>5.2900000000000004E-3</v>
      </c>
    </row>
    <row r="1609" spans="1:14" x14ac:dyDescent="0.35">
      <c r="A1609" s="34" t="s">
        <v>1327</v>
      </c>
      <c r="B1609" s="34" t="s">
        <v>3566</v>
      </c>
      <c r="C1609" s="35">
        <v>532</v>
      </c>
      <c r="D1609" s="35">
        <v>51611</v>
      </c>
      <c r="E1609" s="35">
        <v>51391</v>
      </c>
      <c r="F1609" s="35">
        <v>6</v>
      </c>
      <c r="G1609" s="35">
        <v>2</v>
      </c>
      <c r="H1609" s="35">
        <v>13</v>
      </c>
      <c r="I1609" s="35">
        <v>220</v>
      </c>
      <c r="J1609" s="35">
        <v>1</v>
      </c>
      <c r="K1609" s="35">
        <v>1269</v>
      </c>
      <c r="L1609" s="36">
        <v>0.58605999999999991</v>
      </c>
      <c r="M1609" s="36">
        <v>0.58355999999999997</v>
      </c>
      <c r="N1609" s="36">
        <v>2.5000000000000001E-3</v>
      </c>
    </row>
    <row r="1610" spans="1:14" x14ac:dyDescent="0.35">
      <c r="A1610" s="34" t="s">
        <v>1328</v>
      </c>
      <c r="B1610" s="34" t="s">
        <v>3567</v>
      </c>
      <c r="C1610" s="35">
        <v>1671</v>
      </c>
      <c r="D1610" s="35">
        <v>25193</v>
      </c>
      <c r="E1610" s="35">
        <v>25158</v>
      </c>
      <c r="F1610" s="35">
        <v>4</v>
      </c>
      <c r="G1610" s="35">
        <v>2</v>
      </c>
      <c r="H1610" s="35">
        <v>8</v>
      </c>
      <c r="I1610" s="35">
        <v>35</v>
      </c>
      <c r="J1610" s="35">
        <v>1</v>
      </c>
      <c r="K1610" s="35">
        <v>1035</v>
      </c>
      <c r="L1610" s="36">
        <v>0.28608</v>
      </c>
      <c r="M1610" s="36">
        <v>0.28567999999999999</v>
      </c>
      <c r="N1610" s="36">
        <v>4.0000000000000002E-4</v>
      </c>
    </row>
    <row r="1611" spans="1:14" x14ac:dyDescent="0.35">
      <c r="A1611" s="34" t="s">
        <v>1329</v>
      </c>
      <c r="B1611" s="34" t="s">
        <v>3395</v>
      </c>
      <c r="C1611" s="35">
        <v>117</v>
      </c>
      <c r="D1611" s="35">
        <v>95972</v>
      </c>
      <c r="E1611" s="35">
        <v>95961</v>
      </c>
      <c r="F1611" s="35">
        <v>7</v>
      </c>
      <c r="G1611" s="35">
        <v>2</v>
      </c>
      <c r="H1611" s="35">
        <v>15</v>
      </c>
      <c r="I1611" s="35">
        <v>11</v>
      </c>
      <c r="J1611" s="35">
        <v>1</v>
      </c>
      <c r="K1611" s="35">
        <v>1011</v>
      </c>
      <c r="L1611" s="36">
        <v>1.08978</v>
      </c>
      <c r="M1611" s="36">
        <v>1.0896600000000001</v>
      </c>
      <c r="N1611" s="36">
        <v>1.2E-4</v>
      </c>
    </row>
    <row r="1612" spans="1:14" x14ac:dyDescent="0.35">
      <c r="A1612" s="34" t="s">
        <v>1330</v>
      </c>
      <c r="B1612" s="34" t="s">
        <v>3568</v>
      </c>
      <c r="C1612" s="35">
        <v>1057</v>
      </c>
      <c r="D1612" s="35">
        <v>47848</v>
      </c>
      <c r="E1612" s="35">
        <v>47842</v>
      </c>
      <c r="F1612" s="35">
        <v>4</v>
      </c>
      <c r="G1612" s="35">
        <v>2</v>
      </c>
      <c r="H1612" s="35">
        <v>8</v>
      </c>
      <c r="I1612" s="35">
        <v>6</v>
      </c>
      <c r="J1612" s="35">
        <v>1</v>
      </c>
      <c r="K1612" s="35">
        <v>1006</v>
      </c>
      <c r="L1612" s="36">
        <v>0.54332999999999998</v>
      </c>
      <c r="M1612" s="36">
        <v>0.54325999999999997</v>
      </c>
      <c r="N1612" s="36">
        <v>6.9999999999999994E-5</v>
      </c>
    </row>
    <row r="1613" spans="1:14" x14ac:dyDescent="0.35">
      <c r="A1613" s="34" t="s">
        <v>1331</v>
      </c>
      <c r="B1613" s="34" t="s">
        <v>3569</v>
      </c>
      <c r="C1613" s="35">
        <v>375</v>
      </c>
      <c r="D1613" s="35">
        <v>41224</v>
      </c>
      <c r="E1613" s="35">
        <v>41221</v>
      </c>
      <c r="F1613" s="35">
        <v>4</v>
      </c>
      <c r="G1613" s="35">
        <v>2</v>
      </c>
      <c r="H1613" s="35">
        <v>7</v>
      </c>
      <c r="I1613" s="35">
        <v>3</v>
      </c>
      <c r="J1613" s="35">
        <v>1</v>
      </c>
      <c r="K1613" s="35">
        <v>1003</v>
      </c>
      <c r="L1613" s="36">
        <v>0.46810999999999997</v>
      </c>
      <c r="M1613" s="36">
        <v>0.46808</v>
      </c>
      <c r="N1613" s="36">
        <v>3.0000000000000001E-5</v>
      </c>
    </row>
    <row r="1614" spans="1:14" x14ac:dyDescent="0.35">
      <c r="A1614" s="34" t="s">
        <v>1332</v>
      </c>
      <c r="B1614" s="34" t="s">
        <v>3396</v>
      </c>
      <c r="C1614" s="35">
        <v>45</v>
      </c>
      <c r="D1614" s="35">
        <v>166823</v>
      </c>
      <c r="E1614" s="35">
        <v>166819</v>
      </c>
      <c r="F1614" s="35">
        <v>19</v>
      </c>
      <c r="G1614" s="35">
        <v>6</v>
      </c>
      <c r="H1614" s="35">
        <v>36</v>
      </c>
      <c r="I1614" s="35">
        <v>4</v>
      </c>
      <c r="J1614" s="35">
        <v>1</v>
      </c>
      <c r="K1614" s="35">
        <v>1004</v>
      </c>
      <c r="L1614" s="36">
        <v>1.8943300000000001</v>
      </c>
      <c r="M1614" s="36">
        <v>1.89428</v>
      </c>
      <c r="N1614" s="36">
        <v>5.0000000000000002E-5</v>
      </c>
    </row>
    <row r="1615" spans="1:14" x14ac:dyDescent="0.35">
      <c r="A1615" s="34" t="s">
        <v>1333</v>
      </c>
      <c r="B1615" s="34" t="s">
        <v>3397</v>
      </c>
      <c r="C1615" s="35">
        <v>123</v>
      </c>
      <c r="D1615" s="35">
        <v>80372</v>
      </c>
      <c r="E1615" s="35">
        <v>80260</v>
      </c>
      <c r="F1615" s="35">
        <v>11</v>
      </c>
      <c r="G1615" s="35">
        <v>4</v>
      </c>
      <c r="H1615" s="35">
        <v>20</v>
      </c>
      <c r="I1615" s="35">
        <v>112</v>
      </c>
      <c r="J1615" s="35">
        <v>1</v>
      </c>
      <c r="K1615" s="35">
        <v>1130</v>
      </c>
      <c r="L1615" s="36">
        <v>0.91264999999999996</v>
      </c>
      <c r="M1615" s="36">
        <v>0.91137999999999997</v>
      </c>
      <c r="N1615" s="36">
        <v>1.2700000000000001E-3</v>
      </c>
    </row>
    <row r="1616" spans="1:14" x14ac:dyDescent="0.35">
      <c r="A1616" s="34" t="s">
        <v>1334</v>
      </c>
      <c r="B1616" s="34" t="s">
        <v>3186</v>
      </c>
      <c r="C1616" s="35">
        <v>2040</v>
      </c>
      <c r="D1616" s="35">
        <v>52081</v>
      </c>
      <c r="E1616" s="35">
        <v>52076</v>
      </c>
      <c r="F1616" s="35">
        <v>8</v>
      </c>
      <c r="G1616" s="35">
        <v>3</v>
      </c>
      <c r="H1616" s="35">
        <v>12</v>
      </c>
      <c r="I1616" s="35">
        <v>5</v>
      </c>
      <c r="J1616" s="35">
        <v>1</v>
      </c>
      <c r="K1616" s="35">
        <v>1005</v>
      </c>
      <c r="L1616" s="36">
        <v>0.59139999999999993</v>
      </c>
      <c r="M1616" s="36">
        <v>0.59133999999999998</v>
      </c>
      <c r="N1616" s="36">
        <v>6.0000000000000002E-5</v>
      </c>
    </row>
    <row r="1617" spans="1:14" x14ac:dyDescent="0.35">
      <c r="A1617" s="34" t="s">
        <v>1335</v>
      </c>
      <c r="B1617" s="34" t="s">
        <v>3398</v>
      </c>
      <c r="C1617" s="35">
        <v>33</v>
      </c>
      <c r="D1617" s="35">
        <v>172731</v>
      </c>
      <c r="E1617" s="35">
        <v>172730</v>
      </c>
      <c r="F1617" s="35">
        <v>20</v>
      </c>
      <c r="G1617" s="35">
        <v>7</v>
      </c>
      <c r="H1617" s="35">
        <v>37</v>
      </c>
      <c r="I1617" s="35">
        <v>1</v>
      </c>
      <c r="J1617" s="35">
        <v>1</v>
      </c>
      <c r="K1617" s="35">
        <v>1000</v>
      </c>
      <c r="L1617" s="36">
        <v>1.9614100000000001</v>
      </c>
      <c r="M1617" s="36">
        <v>1.9614</v>
      </c>
      <c r="N1617" s="36">
        <v>1.0000000000000001E-5</v>
      </c>
    </row>
    <row r="1618" spans="1:14" x14ac:dyDescent="0.35">
      <c r="A1618" s="34" t="s">
        <v>1336</v>
      </c>
      <c r="B1618" s="34" t="s">
        <v>3399</v>
      </c>
      <c r="C1618" s="35">
        <v>47</v>
      </c>
      <c r="D1618" s="35">
        <v>92929</v>
      </c>
      <c r="E1618" s="35">
        <v>92768</v>
      </c>
      <c r="F1618" s="35">
        <v>13</v>
      </c>
      <c r="G1618" s="35">
        <v>4</v>
      </c>
      <c r="H1618" s="35">
        <v>18</v>
      </c>
      <c r="I1618" s="35">
        <v>161</v>
      </c>
      <c r="J1618" s="35">
        <v>1</v>
      </c>
      <c r="K1618" s="35">
        <v>1161</v>
      </c>
      <c r="L1618" s="36">
        <v>1.05524</v>
      </c>
      <c r="M1618" s="36">
        <v>1.05341</v>
      </c>
      <c r="N1618" s="36">
        <v>1.83E-3</v>
      </c>
    </row>
    <row r="1619" spans="1:14" x14ac:dyDescent="0.35">
      <c r="A1619" s="34" t="s">
        <v>3400</v>
      </c>
      <c r="B1619" s="34" t="s">
        <v>3401</v>
      </c>
      <c r="C1619" s="35">
        <v>1778</v>
      </c>
      <c r="D1619" s="35">
        <v>86815</v>
      </c>
      <c r="E1619" s="35">
        <v>86811</v>
      </c>
      <c r="F1619" s="35">
        <v>13</v>
      </c>
      <c r="G1619" s="35">
        <v>4</v>
      </c>
      <c r="H1619" s="35">
        <v>17</v>
      </c>
      <c r="I1619" s="35">
        <v>4</v>
      </c>
      <c r="J1619" s="35">
        <v>1</v>
      </c>
      <c r="K1619" s="35">
        <v>1004</v>
      </c>
      <c r="L1619" s="36">
        <v>0.98580999999999996</v>
      </c>
      <c r="M1619" s="36">
        <v>0.98575999999999997</v>
      </c>
      <c r="N1619" s="36">
        <v>5.0000000000000002E-5</v>
      </c>
    </row>
    <row r="1620" spans="1:14" x14ac:dyDescent="0.35">
      <c r="A1620" s="34" t="s">
        <v>1337</v>
      </c>
      <c r="B1620" s="34" t="s">
        <v>3402</v>
      </c>
      <c r="C1620" s="35">
        <v>20</v>
      </c>
      <c r="D1620" s="35">
        <v>172731</v>
      </c>
      <c r="E1620" s="35">
        <v>172730</v>
      </c>
      <c r="F1620" s="35">
        <v>20</v>
      </c>
      <c r="G1620" s="35">
        <v>7</v>
      </c>
      <c r="H1620" s="35">
        <v>28</v>
      </c>
      <c r="I1620" s="35">
        <v>1</v>
      </c>
      <c r="J1620" s="35">
        <v>1</v>
      </c>
      <c r="K1620" s="35">
        <v>1000</v>
      </c>
      <c r="L1620" s="36">
        <v>1.9614100000000001</v>
      </c>
      <c r="M1620" s="36">
        <v>1.9614</v>
      </c>
      <c r="N1620" s="36">
        <v>1.0000000000000001E-5</v>
      </c>
    </row>
    <row r="1621" spans="1:14" x14ac:dyDescent="0.35">
      <c r="A1621" s="34" t="s">
        <v>1338</v>
      </c>
      <c r="B1621" s="34" t="s">
        <v>3403</v>
      </c>
      <c r="C1621" s="35">
        <v>80</v>
      </c>
      <c r="D1621" s="35">
        <v>160894</v>
      </c>
      <c r="E1621" s="35">
        <v>160610</v>
      </c>
      <c r="F1621" s="35">
        <v>20</v>
      </c>
      <c r="G1621" s="35">
        <v>7</v>
      </c>
      <c r="H1621" s="35">
        <v>27</v>
      </c>
      <c r="I1621" s="35">
        <v>284</v>
      </c>
      <c r="J1621" s="35">
        <v>1</v>
      </c>
      <c r="K1621" s="35">
        <v>3691</v>
      </c>
      <c r="L1621" s="36">
        <v>1.8269899999999999</v>
      </c>
      <c r="M1621" s="36">
        <v>1.8237699999999999</v>
      </c>
      <c r="N1621" s="36">
        <v>3.2200000000000002E-3</v>
      </c>
    </row>
    <row r="1622" spans="1:14" x14ac:dyDescent="0.35">
      <c r="A1622" s="34" t="s">
        <v>3404</v>
      </c>
      <c r="B1622" s="34" t="s">
        <v>3405</v>
      </c>
      <c r="C1622" s="35">
        <v>1505</v>
      </c>
      <c r="D1622" s="35">
        <v>122026</v>
      </c>
      <c r="E1622" s="35">
        <v>122017</v>
      </c>
      <c r="F1622" s="35">
        <v>18</v>
      </c>
      <c r="G1622" s="35">
        <v>6</v>
      </c>
      <c r="H1622" s="35">
        <v>21</v>
      </c>
      <c r="I1622" s="35">
        <v>9</v>
      </c>
      <c r="J1622" s="35">
        <v>1</v>
      </c>
      <c r="K1622" s="35">
        <v>1009</v>
      </c>
      <c r="L1622" s="36">
        <v>1.38564</v>
      </c>
      <c r="M1622" s="36">
        <v>1.38554</v>
      </c>
      <c r="N1622" s="36">
        <v>1E-4</v>
      </c>
    </row>
    <row r="1623" spans="1:14" x14ac:dyDescent="0.35">
      <c r="A1623" s="34" t="s">
        <v>1339</v>
      </c>
      <c r="B1623" s="34" t="s">
        <v>3406</v>
      </c>
      <c r="C1623" s="35">
        <v>19</v>
      </c>
      <c r="D1623" s="35">
        <v>220002</v>
      </c>
      <c r="E1623" s="35">
        <v>220001</v>
      </c>
      <c r="F1623" s="35">
        <v>28</v>
      </c>
      <c r="G1623" s="35">
        <v>9</v>
      </c>
      <c r="H1623" s="35">
        <v>43</v>
      </c>
      <c r="I1623" s="35">
        <v>1</v>
      </c>
      <c r="J1623" s="35">
        <v>1</v>
      </c>
      <c r="K1623" s="35">
        <v>1000</v>
      </c>
      <c r="L1623" s="36">
        <v>2.4981900000000001</v>
      </c>
      <c r="M1623" s="36">
        <v>2.4981800000000001</v>
      </c>
      <c r="N1623" s="36">
        <v>1.0000000000000001E-5</v>
      </c>
    </row>
    <row r="1624" spans="1:14" x14ac:dyDescent="0.35">
      <c r="A1624" s="34" t="s">
        <v>1340</v>
      </c>
      <c r="B1624" s="34" t="s">
        <v>3407</v>
      </c>
      <c r="C1624" s="35">
        <v>48</v>
      </c>
      <c r="D1624" s="35">
        <v>179745</v>
      </c>
      <c r="E1624" s="35">
        <v>179515</v>
      </c>
      <c r="F1624" s="35">
        <v>25</v>
      </c>
      <c r="G1624" s="35">
        <v>8</v>
      </c>
      <c r="H1624" s="35">
        <v>34</v>
      </c>
      <c r="I1624" s="35">
        <v>230</v>
      </c>
      <c r="J1624" s="35">
        <v>1</v>
      </c>
      <c r="K1624" s="35">
        <v>1326</v>
      </c>
      <c r="L1624" s="36">
        <v>2.0410499999999998</v>
      </c>
      <c r="M1624" s="36">
        <v>2.03844</v>
      </c>
      <c r="N1624" s="36">
        <v>2.6099999999999999E-3</v>
      </c>
    </row>
    <row r="1625" spans="1:14" x14ac:dyDescent="0.35">
      <c r="A1625" s="34" t="s">
        <v>3408</v>
      </c>
      <c r="B1625" s="34" t="s">
        <v>3409</v>
      </c>
      <c r="C1625" s="35">
        <v>1253</v>
      </c>
      <c r="D1625" s="35">
        <v>154984</v>
      </c>
      <c r="E1625" s="35">
        <v>154977</v>
      </c>
      <c r="F1625" s="35">
        <v>23</v>
      </c>
      <c r="G1625" s="35">
        <v>8</v>
      </c>
      <c r="H1625" s="35">
        <v>26</v>
      </c>
      <c r="I1625" s="35">
        <v>7</v>
      </c>
      <c r="J1625" s="35">
        <v>1</v>
      </c>
      <c r="K1625" s="35">
        <v>1007</v>
      </c>
      <c r="L1625" s="36">
        <v>1.7598900000000002</v>
      </c>
      <c r="M1625" s="36">
        <v>1.7598100000000001</v>
      </c>
      <c r="N1625" s="36">
        <v>8.0000000000000007E-5</v>
      </c>
    </row>
    <row r="1626" spans="1:14" x14ac:dyDescent="0.35">
      <c r="A1626" s="34" t="s">
        <v>1341</v>
      </c>
      <c r="B1626" s="34" t="s">
        <v>3410</v>
      </c>
      <c r="C1626" s="35">
        <v>28</v>
      </c>
      <c r="D1626" s="35">
        <v>244867</v>
      </c>
      <c r="E1626" s="35">
        <v>244866</v>
      </c>
      <c r="F1626" s="35">
        <v>32</v>
      </c>
      <c r="G1626" s="35">
        <v>11</v>
      </c>
      <c r="H1626" s="35">
        <v>41</v>
      </c>
      <c r="I1626" s="35">
        <v>1</v>
      </c>
      <c r="J1626" s="35">
        <v>1</v>
      </c>
      <c r="K1626" s="35">
        <v>1000</v>
      </c>
      <c r="L1626" s="36">
        <v>2.7805300000000002</v>
      </c>
      <c r="M1626" s="36">
        <v>2.7805200000000001</v>
      </c>
      <c r="N1626" s="36">
        <v>1.0000000000000001E-5</v>
      </c>
    </row>
    <row r="1627" spans="1:14" x14ac:dyDescent="0.35">
      <c r="A1627" s="34" t="s">
        <v>1342</v>
      </c>
      <c r="B1627" s="34" t="s">
        <v>3411</v>
      </c>
      <c r="C1627" s="35">
        <v>44</v>
      </c>
      <c r="D1627" s="35">
        <v>227396</v>
      </c>
      <c r="E1627" s="35">
        <v>227168</v>
      </c>
      <c r="F1627" s="35">
        <v>29</v>
      </c>
      <c r="G1627" s="35">
        <v>10</v>
      </c>
      <c r="H1627" s="35">
        <v>34</v>
      </c>
      <c r="I1627" s="35">
        <v>228</v>
      </c>
      <c r="J1627" s="35">
        <v>1</v>
      </c>
      <c r="K1627" s="35">
        <v>1554</v>
      </c>
      <c r="L1627" s="36">
        <v>2.5821499999999999</v>
      </c>
      <c r="M1627" s="36">
        <v>2.5795599999999999</v>
      </c>
      <c r="N1627" s="36">
        <v>2.5899999999999999E-3</v>
      </c>
    </row>
    <row r="1628" spans="1:14" x14ac:dyDescent="0.35">
      <c r="A1628" s="34" t="s">
        <v>3412</v>
      </c>
      <c r="B1628" s="34" t="s">
        <v>3413</v>
      </c>
      <c r="C1628" s="35">
        <v>974</v>
      </c>
      <c r="D1628" s="35">
        <v>188676</v>
      </c>
      <c r="E1628" s="35">
        <v>188667</v>
      </c>
      <c r="F1628" s="35">
        <v>28</v>
      </c>
      <c r="G1628" s="35">
        <v>9</v>
      </c>
      <c r="H1628" s="35">
        <v>32</v>
      </c>
      <c r="I1628" s="35">
        <v>9</v>
      </c>
      <c r="J1628" s="35">
        <v>1</v>
      </c>
      <c r="K1628" s="35">
        <v>1009</v>
      </c>
      <c r="L1628" s="36">
        <v>2.1424700000000003</v>
      </c>
      <c r="M1628" s="36">
        <v>2.1423700000000001</v>
      </c>
      <c r="N1628" s="36">
        <v>1E-4</v>
      </c>
    </row>
    <row r="1629" spans="1:14" x14ac:dyDescent="0.35">
      <c r="A1629" s="34" t="s">
        <v>1343</v>
      </c>
      <c r="B1629" s="34" t="s">
        <v>3414</v>
      </c>
      <c r="C1629" s="35">
        <v>44</v>
      </c>
      <c r="D1629" s="35">
        <v>447401</v>
      </c>
      <c r="E1629" s="35">
        <v>447386</v>
      </c>
      <c r="F1629" s="35">
        <v>51</v>
      </c>
      <c r="G1629" s="35">
        <v>17</v>
      </c>
      <c r="H1629" s="35">
        <v>68</v>
      </c>
      <c r="I1629" s="35">
        <v>15</v>
      </c>
      <c r="J1629" s="35">
        <v>1</v>
      </c>
      <c r="K1629" s="35">
        <v>1015</v>
      </c>
      <c r="L1629" s="36">
        <v>5.0803699999999994</v>
      </c>
      <c r="M1629" s="36">
        <v>5.0801999999999996</v>
      </c>
      <c r="N1629" s="36">
        <v>1.7000000000000001E-4</v>
      </c>
    </row>
    <row r="1630" spans="1:14" x14ac:dyDescent="0.35">
      <c r="A1630" s="34" t="s">
        <v>1344</v>
      </c>
      <c r="B1630" s="34" t="s">
        <v>3415</v>
      </c>
      <c r="C1630" s="35">
        <v>50</v>
      </c>
      <c r="D1630" s="35">
        <v>315364</v>
      </c>
      <c r="E1630" s="35">
        <v>315079</v>
      </c>
      <c r="F1630" s="35">
        <v>40</v>
      </c>
      <c r="G1630" s="35">
        <v>13</v>
      </c>
      <c r="H1630" s="35">
        <v>53</v>
      </c>
      <c r="I1630" s="35">
        <v>285</v>
      </c>
      <c r="J1630" s="35">
        <v>1</v>
      </c>
      <c r="K1630" s="35">
        <v>1767</v>
      </c>
      <c r="L1630" s="36">
        <v>3.5810499999999998</v>
      </c>
      <c r="M1630" s="36">
        <v>3.5778099999999999</v>
      </c>
      <c r="N1630" s="36">
        <v>3.2399999999999998E-3</v>
      </c>
    </row>
    <row r="1631" spans="1:14" x14ac:dyDescent="0.35">
      <c r="A1631" s="34" t="s">
        <v>3416</v>
      </c>
      <c r="B1631" s="34" t="s">
        <v>3417</v>
      </c>
      <c r="C1631" s="35">
        <v>1516</v>
      </c>
      <c r="D1631" s="35">
        <v>262048</v>
      </c>
      <c r="E1631" s="35">
        <v>262026</v>
      </c>
      <c r="F1631" s="35">
        <v>38</v>
      </c>
      <c r="G1631" s="35">
        <v>13</v>
      </c>
      <c r="H1631" s="35">
        <v>50</v>
      </c>
      <c r="I1631" s="35">
        <v>22</v>
      </c>
      <c r="J1631" s="35">
        <v>1</v>
      </c>
      <c r="K1631" s="35">
        <v>1022</v>
      </c>
      <c r="L1631" s="36">
        <v>2.9756299999999998</v>
      </c>
      <c r="M1631" s="36">
        <v>2.9753799999999999</v>
      </c>
      <c r="N1631" s="36">
        <v>2.5000000000000001E-4</v>
      </c>
    </row>
    <row r="1632" spans="1:14" x14ac:dyDescent="0.35">
      <c r="A1632" s="34" t="s">
        <v>3418</v>
      </c>
      <c r="B1632" s="34" t="s">
        <v>3419</v>
      </c>
      <c r="C1632" s="35">
        <v>110</v>
      </c>
      <c r="D1632" s="35">
        <v>11601</v>
      </c>
      <c r="E1632" s="35">
        <v>11600</v>
      </c>
      <c r="F1632" s="35">
        <v>2</v>
      </c>
      <c r="G1632" s="35">
        <v>2</v>
      </c>
      <c r="H1632" s="35">
        <v>3</v>
      </c>
      <c r="I1632" s="35">
        <v>1</v>
      </c>
      <c r="J1632" s="35">
        <v>1</v>
      </c>
      <c r="K1632" s="35">
        <v>1000</v>
      </c>
      <c r="L1632" s="36">
        <v>0.13173000000000001</v>
      </c>
      <c r="M1632" s="36">
        <v>0.13172</v>
      </c>
      <c r="N1632" s="36">
        <v>1.0000000000000001E-5</v>
      </c>
    </row>
    <row r="1633" spans="1:14" x14ac:dyDescent="0.35">
      <c r="A1633" s="34" t="s">
        <v>1345</v>
      </c>
      <c r="B1633" s="34" t="s">
        <v>3187</v>
      </c>
      <c r="C1633" s="35">
        <v>113</v>
      </c>
      <c r="D1633" s="35">
        <v>13812</v>
      </c>
      <c r="E1633" s="35">
        <v>13798</v>
      </c>
      <c r="F1633" s="35">
        <v>2</v>
      </c>
      <c r="G1633" s="35">
        <v>1</v>
      </c>
      <c r="H1633" s="35">
        <v>2</v>
      </c>
      <c r="I1633" s="35">
        <v>14</v>
      </c>
      <c r="J1633" s="35">
        <v>1</v>
      </c>
      <c r="K1633" s="35">
        <v>1014</v>
      </c>
      <c r="L1633" s="36">
        <v>0.15684000000000001</v>
      </c>
      <c r="M1633" s="36">
        <v>0.15668000000000001</v>
      </c>
      <c r="N1633" s="36">
        <v>1.6000000000000001E-4</v>
      </c>
    </row>
    <row r="1634" spans="1:14" x14ac:dyDescent="0.35">
      <c r="A1634" s="34" t="s">
        <v>1346</v>
      </c>
      <c r="B1634" s="34" t="s">
        <v>3188</v>
      </c>
      <c r="C1634" s="35">
        <v>113</v>
      </c>
      <c r="D1634" s="35">
        <v>62703</v>
      </c>
      <c r="E1634" s="35">
        <v>62408</v>
      </c>
      <c r="F1634" s="35">
        <v>4</v>
      </c>
      <c r="G1634" s="35">
        <v>2</v>
      </c>
      <c r="H1634" s="35">
        <v>9</v>
      </c>
      <c r="I1634" s="35">
        <v>295</v>
      </c>
      <c r="J1634" s="35">
        <v>1</v>
      </c>
      <c r="K1634" s="35">
        <v>1575</v>
      </c>
      <c r="L1634" s="36">
        <v>0.71200999999999992</v>
      </c>
      <c r="M1634" s="36">
        <v>0.70865999999999996</v>
      </c>
      <c r="N1634" s="36">
        <v>3.3500000000000001E-3</v>
      </c>
    </row>
    <row r="1635" spans="1:14" x14ac:dyDescent="0.35">
      <c r="A1635" s="34" t="s">
        <v>1347</v>
      </c>
      <c r="B1635" s="34" t="s">
        <v>3189</v>
      </c>
      <c r="C1635" s="35">
        <v>118</v>
      </c>
      <c r="D1635" s="35">
        <v>54221</v>
      </c>
      <c r="E1635" s="35">
        <v>54040</v>
      </c>
      <c r="F1635" s="35">
        <v>6</v>
      </c>
      <c r="G1635" s="35">
        <v>2</v>
      </c>
      <c r="H1635" s="35">
        <v>13</v>
      </c>
      <c r="I1635" s="35">
        <v>181</v>
      </c>
      <c r="J1635" s="35">
        <v>1</v>
      </c>
      <c r="K1635" s="35">
        <v>1181</v>
      </c>
      <c r="L1635" s="36">
        <v>0.61569999999999991</v>
      </c>
      <c r="M1635" s="36">
        <v>0.61363999999999996</v>
      </c>
      <c r="N1635" s="36">
        <v>2.0600000000000002E-3</v>
      </c>
    </row>
    <row r="1636" spans="1:14" x14ac:dyDescent="0.35">
      <c r="A1636" s="34" t="s">
        <v>1348</v>
      </c>
      <c r="B1636" s="34" t="s">
        <v>3420</v>
      </c>
      <c r="C1636" s="35">
        <v>189</v>
      </c>
      <c r="D1636" s="35">
        <v>40241</v>
      </c>
      <c r="E1636" s="35">
        <v>40233</v>
      </c>
      <c r="F1636" s="35">
        <v>3</v>
      </c>
      <c r="G1636" s="35">
        <v>2</v>
      </c>
      <c r="H1636" s="35">
        <v>7</v>
      </c>
      <c r="I1636" s="35">
        <v>8</v>
      </c>
      <c r="J1636" s="35">
        <v>1</v>
      </c>
      <c r="K1636" s="35">
        <v>1008</v>
      </c>
      <c r="L1636" s="36">
        <v>0.45694999999999997</v>
      </c>
      <c r="M1636" s="36">
        <v>0.45685999999999999</v>
      </c>
      <c r="N1636" s="36">
        <v>9.0000000000000006E-5</v>
      </c>
    </row>
    <row r="1637" spans="1:14" x14ac:dyDescent="0.35">
      <c r="A1637" s="34" t="s">
        <v>1349</v>
      </c>
      <c r="B1637" s="34" t="s">
        <v>3421</v>
      </c>
      <c r="C1637" s="35">
        <v>646</v>
      </c>
      <c r="D1637" s="35">
        <v>30137</v>
      </c>
      <c r="E1637" s="35">
        <v>30100</v>
      </c>
      <c r="F1637" s="35">
        <v>4</v>
      </c>
      <c r="G1637" s="35">
        <v>2</v>
      </c>
      <c r="H1637" s="35">
        <v>9</v>
      </c>
      <c r="I1637" s="35">
        <v>37</v>
      </c>
      <c r="J1637" s="35">
        <v>1</v>
      </c>
      <c r="K1637" s="35">
        <v>1037</v>
      </c>
      <c r="L1637" s="36">
        <v>0.34220999999999996</v>
      </c>
      <c r="M1637" s="36">
        <v>0.34178999999999998</v>
      </c>
      <c r="N1637" s="36">
        <v>4.2000000000000002E-4</v>
      </c>
    </row>
    <row r="1638" spans="1:14" x14ac:dyDescent="0.35">
      <c r="A1638" s="34" t="s">
        <v>1350</v>
      </c>
      <c r="B1638" s="34" t="s">
        <v>3422</v>
      </c>
      <c r="C1638" s="35">
        <v>216</v>
      </c>
      <c r="D1638" s="35">
        <v>29483</v>
      </c>
      <c r="E1638" s="35">
        <v>29479</v>
      </c>
      <c r="F1638" s="35">
        <v>2</v>
      </c>
      <c r="G1638" s="35">
        <v>2</v>
      </c>
      <c r="H1638" s="35">
        <v>3</v>
      </c>
      <c r="I1638" s="35">
        <v>4</v>
      </c>
      <c r="J1638" s="35">
        <v>1</v>
      </c>
      <c r="K1638" s="35">
        <v>1004</v>
      </c>
      <c r="L1638" s="36">
        <v>0.33478999999999998</v>
      </c>
      <c r="M1638" s="36">
        <v>0.33473999999999998</v>
      </c>
      <c r="N1638" s="36">
        <v>5.0000000000000002E-5</v>
      </c>
    </row>
    <row r="1639" spans="1:14" x14ac:dyDescent="0.35">
      <c r="A1639" s="34" t="s">
        <v>3423</v>
      </c>
      <c r="B1639" s="34" t="s">
        <v>3424</v>
      </c>
      <c r="C1639" s="35">
        <v>540</v>
      </c>
      <c r="D1639" s="35">
        <v>19227</v>
      </c>
      <c r="E1639" s="35">
        <v>19219</v>
      </c>
      <c r="F1639" s="35">
        <v>2</v>
      </c>
      <c r="G1639" s="35">
        <v>2</v>
      </c>
      <c r="H1639" s="35">
        <v>4</v>
      </c>
      <c r="I1639" s="35">
        <v>8</v>
      </c>
      <c r="J1639" s="35">
        <v>1</v>
      </c>
      <c r="K1639" s="35">
        <v>1008</v>
      </c>
      <c r="L1639" s="36">
        <v>0.21833</v>
      </c>
      <c r="M1639" s="36">
        <v>0.21823999999999999</v>
      </c>
      <c r="N1639" s="36">
        <v>9.0000000000000006E-5</v>
      </c>
    </row>
    <row r="1640" spans="1:14" x14ac:dyDescent="0.35">
      <c r="A1640" s="34" t="s">
        <v>3425</v>
      </c>
      <c r="B1640" s="34" t="s">
        <v>3426</v>
      </c>
      <c r="C1640" s="35">
        <v>377</v>
      </c>
      <c r="D1640" s="35">
        <v>30363</v>
      </c>
      <c r="E1640" s="35">
        <v>30339</v>
      </c>
      <c r="F1640" s="35">
        <v>5</v>
      </c>
      <c r="G1640" s="35">
        <v>2</v>
      </c>
      <c r="H1640" s="35">
        <v>12</v>
      </c>
      <c r="I1640" s="35">
        <v>24</v>
      </c>
      <c r="J1640" s="35">
        <v>1</v>
      </c>
      <c r="K1640" s="35">
        <v>1024</v>
      </c>
      <c r="L1640" s="36">
        <v>0.34477999999999998</v>
      </c>
      <c r="M1640" s="36">
        <v>0.34450999999999998</v>
      </c>
      <c r="N1640" s="36">
        <v>2.7E-4</v>
      </c>
    </row>
    <row r="1641" spans="1:14" x14ac:dyDescent="0.35">
      <c r="A1641" s="34" t="s">
        <v>3427</v>
      </c>
      <c r="B1641" s="34" t="s">
        <v>3428</v>
      </c>
      <c r="C1641" s="35">
        <v>602</v>
      </c>
      <c r="D1641" s="35">
        <v>55768</v>
      </c>
      <c r="E1641" s="35">
        <v>55758</v>
      </c>
      <c r="F1641" s="35">
        <v>9</v>
      </c>
      <c r="G1641" s="35">
        <v>3</v>
      </c>
      <c r="H1641" s="35">
        <v>12</v>
      </c>
      <c r="I1641" s="35">
        <v>10</v>
      </c>
      <c r="J1641" s="35">
        <v>1</v>
      </c>
      <c r="K1641" s="35">
        <v>1010</v>
      </c>
      <c r="L1641" s="36">
        <v>0.63326000000000005</v>
      </c>
      <c r="M1641" s="36">
        <v>0.63314999999999999</v>
      </c>
      <c r="N1641" s="36">
        <v>1.1E-4</v>
      </c>
    </row>
    <row r="1642" spans="1:14" x14ac:dyDescent="0.35">
      <c r="A1642" s="34" t="s">
        <v>3429</v>
      </c>
      <c r="B1642" s="34" t="s">
        <v>3430</v>
      </c>
      <c r="C1642" s="35">
        <v>281</v>
      </c>
      <c r="D1642" s="35">
        <v>93347</v>
      </c>
      <c r="E1642" s="35">
        <v>93335</v>
      </c>
      <c r="F1642" s="35">
        <v>13</v>
      </c>
      <c r="G1642" s="35">
        <v>4</v>
      </c>
      <c r="H1642" s="35">
        <v>17</v>
      </c>
      <c r="I1642" s="35">
        <v>12</v>
      </c>
      <c r="J1642" s="35">
        <v>1</v>
      </c>
      <c r="K1642" s="35">
        <v>1012</v>
      </c>
      <c r="L1642" s="36">
        <v>1.05999</v>
      </c>
      <c r="M1642" s="36">
        <v>1.05985</v>
      </c>
      <c r="N1642" s="36">
        <v>1.3999999999999999E-4</v>
      </c>
    </row>
    <row r="1643" spans="1:14" x14ac:dyDescent="0.35">
      <c r="A1643" s="34" t="s">
        <v>3431</v>
      </c>
      <c r="B1643" s="34" t="s">
        <v>3432</v>
      </c>
      <c r="C1643" s="35">
        <v>112</v>
      </c>
      <c r="D1643" s="35">
        <v>127088</v>
      </c>
      <c r="E1643" s="35">
        <v>127081</v>
      </c>
      <c r="F1643" s="35">
        <v>18</v>
      </c>
      <c r="G1643" s="35">
        <v>6</v>
      </c>
      <c r="H1643" s="35">
        <v>21</v>
      </c>
      <c r="I1643" s="35">
        <v>7</v>
      </c>
      <c r="J1643" s="35">
        <v>1</v>
      </c>
      <c r="K1643" s="35">
        <v>1007</v>
      </c>
      <c r="L1643" s="36">
        <v>1.4431200000000002</v>
      </c>
      <c r="M1643" s="36">
        <v>1.4430400000000001</v>
      </c>
      <c r="N1643" s="36">
        <v>8.0000000000000007E-5</v>
      </c>
    </row>
    <row r="1644" spans="1:14" x14ac:dyDescent="0.35">
      <c r="A1644" s="34" t="s">
        <v>3433</v>
      </c>
      <c r="B1644" s="34" t="s">
        <v>3434</v>
      </c>
      <c r="C1644" s="35">
        <v>50</v>
      </c>
      <c r="D1644" s="35">
        <v>160711</v>
      </c>
      <c r="E1644" s="35">
        <v>160692</v>
      </c>
      <c r="F1644" s="35">
        <v>23</v>
      </c>
      <c r="G1644" s="35">
        <v>8</v>
      </c>
      <c r="H1644" s="35">
        <v>27</v>
      </c>
      <c r="I1644" s="35">
        <v>19</v>
      </c>
      <c r="J1644" s="35">
        <v>1</v>
      </c>
      <c r="K1644" s="35">
        <v>1019</v>
      </c>
      <c r="L1644" s="36">
        <v>1.8249200000000001</v>
      </c>
      <c r="M1644" s="36">
        <v>1.8247</v>
      </c>
      <c r="N1644" s="36">
        <v>2.2000000000000001E-4</v>
      </c>
    </row>
    <row r="1645" spans="1:14" x14ac:dyDescent="0.35">
      <c r="A1645" s="34" t="s">
        <v>3435</v>
      </c>
      <c r="B1645" s="34" t="s">
        <v>3436</v>
      </c>
      <c r="C1645" s="35">
        <v>48</v>
      </c>
      <c r="D1645" s="35">
        <v>213214</v>
      </c>
      <c r="E1645" s="35">
        <v>213202</v>
      </c>
      <c r="F1645" s="35">
        <v>28</v>
      </c>
      <c r="G1645" s="35">
        <v>9</v>
      </c>
      <c r="H1645" s="35">
        <v>31</v>
      </c>
      <c r="I1645" s="35">
        <v>12</v>
      </c>
      <c r="J1645" s="35">
        <v>1</v>
      </c>
      <c r="K1645" s="35">
        <v>1012</v>
      </c>
      <c r="L1645" s="36">
        <v>2.4211100000000001</v>
      </c>
      <c r="M1645" s="36">
        <v>2.4209700000000001</v>
      </c>
      <c r="N1645" s="36">
        <v>1.3999999999999999E-4</v>
      </c>
    </row>
    <row r="1646" spans="1:14" x14ac:dyDescent="0.35">
      <c r="A1646" s="34" t="s">
        <v>3437</v>
      </c>
      <c r="B1646" s="34" t="s">
        <v>3438</v>
      </c>
      <c r="C1646" s="35">
        <v>67</v>
      </c>
      <c r="D1646" s="35">
        <v>376866</v>
      </c>
      <c r="E1646" s="35">
        <v>376847</v>
      </c>
      <c r="F1646" s="35">
        <v>48</v>
      </c>
      <c r="G1646" s="35">
        <v>16</v>
      </c>
      <c r="H1646" s="35">
        <v>65</v>
      </c>
      <c r="I1646" s="35">
        <v>19</v>
      </c>
      <c r="J1646" s="35">
        <v>1</v>
      </c>
      <c r="K1646" s="35">
        <v>1019</v>
      </c>
      <c r="L1646" s="36">
        <v>4.2794299999999996</v>
      </c>
      <c r="M1646" s="36">
        <v>4.27921</v>
      </c>
      <c r="N1646" s="36">
        <v>2.2000000000000001E-4</v>
      </c>
    </row>
    <row r="1647" spans="1:14" x14ac:dyDescent="0.35">
      <c r="A1647" s="34" t="s">
        <v>1351</v>
      </c>
      <c r="B1647" s="34" t="s">
        <v>3190</v>
      </c>
      <c r="C1647" s="35">
        <v>50</v>
      </c>
      <c r="D1647" s="35">
        <v>149313</v>
      </c>
      <c r="E1647" s="35">
        <v>143954</v>
      </c>
      <c r="F1647" s="35">
        <v>8</v>
      </c>
      <c r="G1647" s="35">
        <v>3</v>
      </c>
      <c r="H1647" s="35">
        <v>21</v>
      </c>
      <c r="I1647" s="35">
        <v>5359</v>
      </c>
      <c r="J1647" s="35">
        <v>1</v>
      </c>
      <c r="K1647" s="35">
        <v>21774</v>
      </c>
      <c r="L1647" s="36">
        <v>1.6954900000000002</v>
      </c>
      <c r="M1647" s="36">
        <v>1.6346400000000001</v>
      </c>
      <c r="N1647" s="36">
        <v>6.0850000000000001E-2</v>
      </c>
    </row>
    <row r="1648" spans="1:14" x14ac:dyDescent="0.35">
      <c r="A1648" s="34" t="s">
        <v>1721</v>
      </c>
      <c r="B1648" s="34" t="s">
        <v>3570</v>
      </c>
      <c r="C1648" s="35">
        <v>90</v>
      </c>
      <c r="D1648" s="35">
        <v>318758</v>
      </c>
      <c r="E1648" s="35">
        <v>297112</v>
      </c>
      <c r="F1648" s="35">
        <v>23</v>
      </c>
      <c r="G1648" s="35">
        <v>8</v>
      </c>
      <c r="H1648" s="35">
        <v>40</v>
      </c>
      <c r="I1648" s="35">
        <v>21646</v>
      </c>
      <c r="J1648" s="35">
        <v>1</v>
      </c>
      <c r="K1648" s="35">
        <v>66799</v>
      </c>
      <c r="L1648" s="36">
        <v>3.6195900000000001</v>
      </c>
      <c r="M1648" s="36">
        <v>3.3737900000000001</v>
      </c>
      <c r="N1648" s="36">
        <v>0.24579999999999999</v>
      </c>
    </row>
    <row r="1649" spans="1:14" x14ac:dyDescent="0.35">
      <c r="A1649" s="34" t="s">
        <v>1722</v>
      </c>
      <c r="B1649" s="34" t="s">
        <v>3191</v>
      </c>
      <c r="C1649" s="35">
        <v>74</v>
      </c>
      <c r="D1649" s="35">
        <v>94722</v>
      </c>
      <c r="E1649" s="35">
        <v>92706</v>
      </c>
      <c r="F1649" s="35">
        <v>8</v>
      </c>
      <c r="G1649" s="35">
        <v>3</v>
      </c>
      <c r="H1649" s="35">
        <v>16</v>
      </c>
      <c r="I1649" s="35">
        <v>2016</v>
      </c>
      <c r="J1649" s="35">
        <v>1</v>
      </c>
      <c r="K1649" s="35">
        <v>8498</v>
      </c>
      <c r="L1649" s="36">
        <v>1.07559</v>
      </c>
      <c r="M1649" s="36">
        <v>1.0527</v>
      </c>
      <c r="N1649" s="36">
        <v>2.2890000000000001E-2</v>
      </c>
    </row>
    <row r="1650" spans="1:14" x14ac:dyDescent="0.35">
      <c r="A1650" s="34" t="s">
        <v>3571</v>
      </c>
      <c r="B1650" s="34" t="s">
        <v>3192</v>
      </c>
      <c r="C1650" s="35">
        <v>88</v>
      </c>
      <c r="D1650" s="35">
        <v>77398</v>
      </c>
      <c r="E1650" s="35">
        <v>76104</v>
      </c>
      <c r="F1650" s="35">
        <v>6</v>
      </c>
      <c r="G1650" s="35">
        <v>2</v>
      </c>
      <c r="H1650" s="35">
        <v>13</v>
      </c>
      <c r="I1650" s="35">
        <v>1294</v>
      </c>
      <c r="J1650" s="35">
        <v>1</v>
      </c>
      <c r="K1650" s="35">
        <v>5749</v>
      </c>
      <c r="L1650" s="36">
        <v>0.87886999999999993</v>
      </c>
      <c r="M1650" s="36">
        <v>0.86417999999999995</v>
      </c>
      <c r="N1650" s="36">
        <v>1.469E-2</v>
      </c>
    </row>
    <row r="1651" spans="1:14" x14ac:dyDescent="0.35">
      <c r="A1651" s="34" t="s">
        <v>1352</v>
      </c>
      <c r="B1651" s="34" t="s">
        <v>3193</v>
      </c>
      <c r="C1651" s="35">
        <v>233</v>
      </c>
      <c r="D1651" s="35">
        <v>58860</v>
      </c>
      <c r="E1651" s="35">
        <v>57521</v>
      </c>
      <c r="F1651" s="35">
        <v>5</v>
      </c>
      <c r="G1651" s="35">
        <v>2</v>
      </c>
      <c r="H1651" s="35">
        <v>13</v>
      </c>
      <c r="I1651" s="35">
        <v>1339</v>
      </c>
      <c r="J1651" s="35">
        <v>1</v>
      </c>
      <c r="K1651" s="35">
        <v>8517</v>
      </c>
      <c r="L1651" s="36">
        <v>0.66837000000000002</v>
      </c>
      <c r="M1651" s="36">
        <v>0.65317000000000003</v>
      </c>
      <c r="N1651" s="36">
        <v>1.52E-2</v>
      </c>
    </row>
    <row r="1652" spans="1:14" x14ac:dyDescent="0.35">
      <c r="A1652" s="34" t="s">
        <v>1353</v>
      </c>
      <c r="B1652" s="34" t="s">
        <v>3194</v>
      </c>
      <c r="C1652" s="35">
        <v>321</v>
      </c>
      <c r="D1652" s="35">
        <v>31730</v>
      </c>
      <c r="E1652" s="35">
        <v>31644</v>
      </c>
      <c r="F1652" s="35">
        <v>3</v>
      </c>
      <c r="G1652" s="35">
        <v>2</v>
      </c>
      <c r="H1652" s="35">
        <v>7</v>
      </c>
      <c r="I1652" s="35">
        <v>86</v>
      </c>
      <c r="J1652" s="35">
        <v>1</v>
      </c>
      <c r="K1652" s="35">
        <v>1086</v>
      </c>
      <c r="L1652" s="36">
        <v>0.36030999999999996</v>
      </c>
      <c r="M1652" s="36">
        <v>0.35932999999999998</v>
      </c>
      <c r="N1652" s="36">
        <v>9.7999999999999997E-4</v>
      </c>
    </row>
    <row r="1653" spans="1:14" x14ac:dyDescent="0.35">
      <c r="A1653" s="34" t="s">
        <v>1354</v>
      </c>
      <c r="B1653" s="34" t="s">
        <v>3195</v>
      </c>
      <c r="C1653" s="35">
        <v>113</v>
      </c>
      <c r="D1653" s="35">
        <v>17260</v>
      </c>
      <c r="E1653" s="35">
        <v>17238</v>
      </c>
      <c r="F1653" s="35">
        <v>2</v>
      </c>
      <c r="G1653" s="35">
        <v>2</v>
      </c>
      <c r="H1653" s="35">
        <v>3</v>
      </c>
      <c r="I1653" s="35">
        <v>22</v>
      </c>
      <c r="J1653" s="35">
        <v>1</v>
      </c>
      <c r="K1653" s="35">
        <v>1022</v>
      </c>
      <c r="L1653" s="36">
        <v>0.19599</v>
      </c>
      <c r="M1653" s="36">
        <v>0.19574</v>
      </c>
      <c r="N1653" s="36">
        <v>2.5000000000000001E-4</v>
      </c>
    </row>
    <row r="1654" spans="1:14" x14ac:dyDescent="0.35">
      <c r="A1654" s="34" t="s">
        <v>1355</v>
      </c>
      <c r="B1654" s="34" t="s">
        <v>3196</v>
      </c>
      <c r="C1654" s="35">
        <v>325</v>
      </c>
      <c r="D1654" s="35">
        <v>21968</v>
      </c>
      <c r="E1654" s="35">
        <v>21905</v>
      </c>
      <c r="F1654" s="35">
        <v>3</v>
      </c>
      <c r="G1654" s="35">
        <v>2</v>
      </c>
      <c r="H1654" s="35">
        <v>4</v>
      </c>
      <c r="I1654" s="35">
        <v>63</v>
      </c>
      <c r="J1654" s="35">
        <v>1</v>
      </c>
      <c r="K1654" s="35">
        <v>1063</v>
      </c>
      <c r="L1654" s="36">
        <v>0.24945999999999999</v>
      </c>
      <c r="M1654" s="36">
        <v>0.24873999999999999</v>
      </c>
      <c r="N1654" s="36">
        <v>7.2000000000000005E-4</v>
      </c>
    </row>
    <row r="1655" spans="1:14" x14ac:dyDescent="0.35">
      <c r="A1655" s="34" t="s">
        <v>1356</v>
      </c>
      <c r="B1655" s="34" t="s">
        <v>3197</v>
      </c>
      <c r="C1655" s="35">
        <v>129</v>
      </c>
      <c r="D1655" s="35">
        <v>170886</v>
      </c>
      <c r="E1655" s="35">
        <v>169444</v>
      </c>
      <c r="F1655" s="35">
        <v>8</v>
      </c>
      <c r="G1655" s="35">
        <v>3</v>
      </c>
      <c r="H1655" s="35">
        <v>18</v>
      </c>
      <c r="I1655" s="35">
        <v>1442</v>
      </c>
      <c r="J1655" s="35">
        <v>1</v>
      </c>
      <c r="K1655" s="35">
        <v>7141</v>
      </c>
      <c r="L1655" s="36">
        <v>1.9404600000000001</v>
      </c>
      <c r="M1655" s="36">
        <v>1.9240900000000001</v>
      </c>
      <c r="N1655" s="36">
        <v>1.6369999999999999E-2</v>
      </c>
    </row>
    <row r="1656" spans="1:14" x14ac:dyDescent="0.35">
      <c r="A1656" s="34" t="s">
        <v>1357</v>
      </c>
      <c r="B1656" s="34" t="s">
        <v>3439</v>
      </c>
      <c r="C1656" s="35">
        <v>1039</v>
      </c>
      <c r="D1656" s="35">
        <v>38754</v>
      </c>
      <c r="E1656" s="35">
        <v>38689</v>
      </c>
      <c r="F1656" s="35">
        <v>3</v>
      </c>
      <c r="G1656" s="35">
        <v>2</v>
      </c>
      <c r="H1656" s="35">
        <v>8</v>
      </c>
      <c r="I1656" s="35">
        <v>65</v>
      </c>
      <c r="J1656" s="35">
        <v>1</v>
      </c>
      <c r="K1656" s="35">
        <v>1065</v>
      </c>
      <c r="L1656" s="36">
        <v>0.44006000000000001</v>
      </c>
      <c r="M1656" s="36">
        <v>0.43931999999999999</v>
      </c>
      <c r="N1656" s="36">
        <v>7.3999999999999999E-4</v>
      </c>
    </row>
    <row r="1657" spans="1:14" x14ac:dyDescent="0.35">
      <c r="A1657" s="34" t="s">
        <v>1358</v>
      </c>
      <c r="B1657" s="34" t="s">
        <v>3440</v>
      </c>
      <c r="C1657" s="35">
        <v>426</v>
      </c>
      <c r="D1657" s="35">
        <v>77641</v>
      </c>
      <c r="E1657" s="35">
        <v>77639</v>
      </c>
      <c r="F1657" s="35">
        <v>5</v>
      </c>
      <c r="G1657" s="35">
        <v>2</v>
      </c>
      <c r="H1657" s="35">
        <v>14</v>
      </c>
      <c r="I1657" s="35">
        <v>2</v>
      </c>
      <c r="J1657" s="35">
        <v>1</v>
      </c>
      <c r="K1657" s="35">
        <v>1002</v>
      </c>
      <c r="L1657" s="36">
        <v>0.88163000000000002</v>
      </c>
      <c r="M1657" s="36">
        <v>0.88161</v>
      </c>
      <c r="N1657" s="36">
        <v>2.0000000000000002E-5</v>
      </c>
    </row>
    <row r="1658" spans="1:14" x14ac:dyDescent="0.35">
      <c r="A1658" s="34" t="s">
        <v>1359</v>
      </c>
      <c r="B1658" s="34" t="s">
        <v>3441</v>
      </c>
      <c r="C1658" s="35">
        <v>132</v>
      </c>
      <c r="D1658" s="35">
        <v>24812</v>
      </c>
      <c r="E1658" s="35">
        <v>24810</v>
      </c>
      <c r="F1658" s="35">
        <v>2</v>
      </c>
      <c r="G1658" s="35">
        <v>2</v>
      </c>
      <c r="H1658" s="35">
        <v>4</v>
      </c>
      <c r="I1658" s="35">
        <v>2</v>
      </c>
      <c r="J1658" s="35">
        <v>1</v>
      </c>
      <c r="K1658" s="35">
        <v>1002</v>
      </c>
      <c r="L1658" s="36">
        <v>0.28174000000000005</v>
      </c>
      <c r="M1658" s="36">
        <v>0.28172000000000003</v>
      </c>
      <c r="N1658" s="36">
        <v>2.0000000000000002E-5</v>
      </c>
    </row>
    <row r="1659" spans="1:14" x14ac:dyDescent="0.35">
      <c r="A1659" s="34" t="s">
        <v>3442</v>
      </c>
      <c r="B1659" s="34" t="s">
        <v>3443</v>
      </c>
      <c r="C1659" s="35">
        <v>489</v>
      </c>
      <c r="D1659" s="35">
        <v>23545</v>
      </c>
      <c r="E1659" s="35">
        <v>23537</v>
      </c>
      <c r="F1659" s="35">
        <v>2</v>
      </c>
      <c r="G1659" s="35">
        <v>2</v>
      </c>
      <c r="H1659" s="35">
        <v>4</v>
      </c>
      <c r="I1659" s="35">
        <v>8</v>
      </c>
      <c r="J1659" s="35">
        <v>1</v>
      </c>
      <c r="K1659" s="35">
        <v>1008</v>
      </c>
      <c r="L1659" s="36">
        <v>0.26735999999999999</v>
      </c>
      <c r="M1659" s="36">
        <v>0.26727000000000001</v>
      </c>
      <c r="N1659" s="36">
        <v>9.0000000000000006E-5</v>
      </c>
    </row>
    <row r="1660" spans="1:14" x14ac:dyDescent="0.35">
      <c r="A1660" s="34" t="s">
        <v>1723</v>
      </c>
      <c r="B1660" s="34" t="s">
        <v>3198</v>
      </c>
      <c r="C1660" s="35">
        <v>41</v>
      </c>
      <c r="D1660" s="35">
        <v>189995</v>
      </c>
      <c r="E1660" s="35">
        <v>182199</v>
      </c>
      <c r="F1660" s="35">
        <v>14</v>
      </c>
      <c r="G1660" s="35">
        <v>5</v>
      </c>
      <c r="H1660" s="35">
        <v>29</v>
      </c>
      <c r="I1660" s="35">
        <v>7796</v>
      </c>
      <c r="J1660" s="35">
        <v>1</v>
      </c>
      <c r="K1660" s="35">
        <v>29538</v>
      </c>
      <c r="L1660" s="36">
        <v>2.1574499999999999</v>
      </c>
      <c r="M1660" s="36">
        <v>2.0689199999999999</v>
      </c>
      <c r="N1660" s="36">
        <v>8.8529999999999998E-2</v>
      </c>
    </row>
    <row r="1661" spans="1:14" x14ac:dyDescent="0.35">
      <c r="A1661" s="34" t="s">
        <v>1724</v>
      </c>
      <c r="B1661" s="34" t="s">
        <v>3199</v>
      </c>
      <c r="C1661" s="35">
        <v>753</v>
      </c>
      <c r="D1661" s="35">
        <v>58218</v>
      </c>
      <c r="E1661" s="35">
        <v>56037</v>
      </c>
      <c r="F1661" s="35">
        <v>5</v>
      </c>
      <c r="G1661" s="35">
        <v>2</v>
      </c>
      <c r="H1661" s="35">
        <v>12</v>
      </c>
      <c r="I1661" s="35">
        <v>2181</v>
      </c>
      <c r="J1661" s="35">
        <v>1</v>
      </c>
      <c r="K1661" s="35">
        <v>10543</v>
      </c>
      <c r="L1661" s="36">
        <v>0.66108999999999996</v>
      </c>
      <c r="M1661" s="36">
        <v>0.63632</v>
      </c>
      <c r="N1661" s="36">
        <v>2.477E-2</v>
      </c>
    </row>
    <row r="1662" spans="1:14" x14ac:dyDescent="0.35">
      <c r="A1662" s="34" t="s">
        <v>1725</v>
      </c>
      <c r="B1662" s="34" t="s">
        <v>3200</v>
      </c>
      <c r="C1662" s="35">
        <v>135</v>
      </c>
      <c r="D1662" s="35">
        <v>33398</v>
      </c>
      <c r="E1662" s="35">
        <v>32117</v>
      </c>
      <c r="F1662" s="35">
        <v>3</v>
      </c>
      <c r="G1662" s="35">
        <v>2</v>
      </c>
      <c r="H1662" s="35">
        <v>7</v>
      </c>
      <c r="I1662" s="35">
        <v>1281</v>
      </c>
      <c r="J1662" s="35">
        <v>1</v>
      </c>
      <c r="K1662" s="35">
        <v>7930</v>
      </c>
      <c r="L1662" s="36">
        <v>0.37925000000000003</v>
      </c>
      <c r="M1662" s="36">
        <v>0.36470000000000002</v>
      </c>
      <c r="N1662" s="36">
        <v>1.455E-2</v>
      </c>
    </row>
    <row r="1663" spans="1:14" x14ac:dyDescent="0.35">
      <c r="A1663" s="34" t="s">
        <v>1360</v>
      </c>
      <c r="B1663" s="34" t="s">
        <v>3201</v>
      </c>
      <c r="C1663" s="35">
        <v>50</v>
      </c>
      <c r="D1663" s="35">
        <v>173173</v>
      </c>
      <c r="E1663" s="35">
        <v>168434</v>
      </c>
      <c r="F1663" s="35">
        <v>9</v>
      </c>
      <c r="G1663" s="35">
        <v>3</v>
      </c>
      <c r="H1663" s="35">
        <v>21</v>
      </c>
      <c r="I1663" s="35">
        <v>4739</v>
      </c>
      <c r="J1663" s="35">
        <v>1</v>
      </c>
      <c r="K1663" s="35">
        <v>19107</v>
      </c>
      <c r="L1663" s="36">
        <v>1.9664299999999999</v>
      </c>
      <c r="M1663" s="36">
        <v>1.91262</v>
      </c>
      <c r="N1663" s="36">
        <v>5.3809999999999997E-2</v>
      </c>
    </row>
    <row r="1664" spans="1:14" x14ac:dyDescent="0.35">
      <c r="A1664" s="34" t="s">
        <v>1361</v>
      </c>
      <c r="B1664" s="34" t="s">
        <v>3202</v>
      </c>
      <c r="C1664" s="35">
        <v>20</v>
      </c>
      <c r="D1664" s="35">
        <v>1661790</v>
      </c>
      <c r="E1664" s="35">
        <v>1625177</v>
      </c>
      <c r="F1664" s="35">
        <v>54</v>
      </c>
      <c r="G1664" s="35">
        <v>18</v>
      </c>
      <c r="H1664" s="35">
        <v>71</v>
      </c>
      <c r="I1664" s="35">
        <v>36613</v>
      </c>
      <c r="J1664" s="35">
        <v>1</v>
      </c>
      <c r="K1664" s="35">
        <v>87132</v>
      </c>
      <c r="L1664" s="36">
        <v>18.87011</v>
      </c>
      <c r="M1664" s="36">
        <v>18.454360000000001</v>
      </c>
      <c r="N1664" s="36">
        <v>0.41575000000000001</v>
      </c>
    </row>
    <row r="1665" spans="1:14" x14ac:dyDescent="0.35">
      <c r="A1665" s="34" t="s">
        <v>1362</v>
      </c>
      <c r="B1665" s="34" t="s">
        <v>3203</v>
      </c>
      <c r="C1665" s="35">
        <v>58</v>
      </c>
      <c r="D1665" s="35">
        <v>673991</v>
      </c>
      <c r="E1665" s="35">
        <v>667167</v>
      </c>
      <c r="F1665" s="35">
        <v>28</v>
      </c>
      <c r="G1665" s="35">
        <v>9</v>
      </c>
      <c r="H1665" s="35">
        <v>43</v>
      </c>
      <c r="I1665" s="35">
        <v>6824</v>
      </c>
      <c r="J1665" s="35">
        <v>1</v>
      </c>
      <c r="K1665" s="35">
        <v>24092</v>
      </c>
      <c r="L1665" s="36">
        <v>7.6533600000000002</v>
      </c>
      <c r="M1665" s="36">
        <v>7.5758700000000001</v>
      </c>
      <c r="N1665" s="36">
        <v>7.7490000000000003E-2</v>
      </c>
    </row>
    <row r="1666" spans="1:14" x14ac:dyDescent="0.35">
      <c r="A1666" s="34" t="s">
        <v>1363</v>
      </c>
      <c r="B1666" s="34" t="s">
        <v>3204</v>
      </c>
      <c r="C1666" s="35">
        <v>142</v>
      </c>
      <c r="D1666" s="35">
        <v>297091</v>
      </c>
      <c r="E1666" s="35">
        <v>296025</v>
      </c>
      <c r="F1666" s="35">
        <v>19</v>
      </c>
      <c r="G1666" s="35">
        <v>6</v>
      </c>
      <c r="H1666" s="35">
        <v>31</v>
      </c>
      <c r="I1666" s="35">
        <v>1066</v>
      </c>
      <c r="J1666" s="35">
        <v>1</v>
      </c>
      <c r="K1666" s="35">
        <v>4823</v>
      </c>
      <c r="L1666" s="36">
        <v>3.3735499999999998</v>
      </c>
      <c r="M1666" s="36">
        <v>3.36145</v>
      </c>
      <c r="N1666" s="36">
        <v>1.21E-2</v>
      </c>
    </row>
    <row r="1667" spans="1:14" x14ac:dyDescent="0.35">
      <c r="A1667" s="34" t="s">
        <v>1364</v>
      </c>
      <c r="B1667" s="34" t="s">
        <v>3205</v>
      </c>
      <c r="C1667" s="35">
        <v>122</v>
      </c>
      <c r="D1667" s="35">
        <v>244613</v>
      </c>
      <c r="E1667" s="35">
        <v>244017</v>
      </c>
      <c r="F1667" s="35">
        <v>16</v>
      </c>
      <c r="G1667" s="35">
        <v>5</v>
      </c>
      <c r="H1667" s="35">
        <v>30</v>
      </c>
      <c r="I1667" s="35">
        <v>596</v>
      </c>
      <c r="J1667" s="35">
        <v>1</v>
      </c>
      <c r="K1667" s="35">
        <v>2003</v>
      </c>
      <c r="L1667" s="36">
        <v>2.77765</v>
      </c>
      <c r="M1667" s="36">
        <v>2.77088</v>
      </c>
      <c r="N1667" s="36">
        <v>6.77E-3</v>
      </c>
    </row>
    <row r="1668" spans="1:14" x14ac:dyDescent="0.35">
      <c r="A1668" s="34" t="s">
        <v>1365</v>
      </c>
      <c r="B1668" s="34" t="s">
        <v>3206</v>
      </c>
      <c r="C1668" s="35">
        <v>50</v>
      </c>
      <c r="D1668" s="35">
        <v>183051</v>
      </c>
      <c r="E1668" s="35">
        <v>175540</v>
      </c>
      <c r="F1668" s="35">
        <v>13</v>
      </c>
      <c r="G1668" s="35">
        <v>4</v>
      </c>
      <c r="H1668" s="35">
        <v>26</v>
      </c>
      <c r="I1668" s="35">
        <v>7511</v>
      </c>
      <c r="J1668" s="35">
        <v>1</v>
      </c>
      <c r="K1668" s="35">
        <v>25746</v>
      </c>
      <c r="L1668" s="36">
        <v>2.0785999999999998</v>
      </c>
      <c r="M1668" s="36">
        <v>1.9933099999999999</v>
      </c>
      <c r="N1668" s="36">
        <v>8.5290000000000005E-2</v>
      </c>
    </row>
    <row r="1669" spans="1:14" x14ac:dyDescent="0.35">
      <c r="A1669" s="34" t="s">
        <v>1696</v>
      </c>
      <c r="B1669" s="34" t="s">
        <v>3207</v>
      </c>
      <c r="C1669" s="35">
        <v>50</v>
      </c>
      <c r="D1669" s="35">
        <v>119991</v>
      </c>
      <c r="E1669" s="35">
        <v>118317</v>
      </c>
      <c r="F1669" s="35">
        <v>11</v>
      </c>
      <c r="G1669" s="35">
        <v>4</v>
      </c>
      <c r="H1669" s="35">
        <v>28</v>
      </c>
      <c r="I1669" s="35">
        <v>1674</v>
      </c>
      <c r="J1669" s="35">
        <v>1</v>
      </c>
      <c r="K1669" s="35">
        <v>6549</v>
      </c>
      <c r="L1669" s="36">
        <v>1.36253</v>
      </c>
      <c r="M1669" s="36">
        <v>1.34352</v>
      </c>
      <c r="N1669" s="36">
        <v>1.9009999999999999E-2</v>
      </c>
    </row>
    <row r="1670" spans="1:14" x14ac:dyDescent="0.35">
      <c r="A1670" s="34" t="s">
        <v>1697</v>
      </c>
      <c r="B1670" s="34" t="s">
        <v>3208</v>
      </c>
      <c r="C1670" s="35">
        <v>50</v>
      </c>
      <c r="D1670" s="35">
        <v>75744</v>
      </c>
      <c r="E1670" s="35">
        <v>74524</v>
      </c>
      <c r="F1670" s="35">
        <v>9</v>
      </c>
      <c r="G1670" s="35">
        <v>3</v>
      </c>
      <c r="H1670" s="35">
        <v>19</v>
      </c>
      <c r="I1670" s="35">
        <v>1220</v>
      </c>
      <c r="J1670" s="35">
        <v>1</v>
      </c>
      <c r="K1670" s="35">
        <v>4056</v>
      </c>
      <c r="L1670" s="36">
        <v>0.86009000000000002</v>
      </c>
      <c r="M1670" s="36">
        <v>0.84623999999999999</v>
      </c>
      <c r="N1670" s="36">
        <v>1.3849999999999999E-2</v>
      </c>
    </row>
    <row r="1671" spans="1:14" x14ac:dyDescent="0.35">
      <c r="A1671" s="34" t="s">
        <v>1366</v>
      </c>
      <c r="B1671" s="34" t="s">
        <v>3209</v>
      </c>
      <c r="C1671" s="35">
        <v>62</v>
      </c>
      <c r="D1671" s="35">
        <v>293640</v>
      </c>
      <c r="E1671" s="35">
        <v>293221</v>
      </c>
      <c r="F1671" s="35">
        <v>14</v>
      </c>
      <c r="G1671" s="35">
        <v>5</v>
      </c>
      <c r="H1671" s="35">
        <v>25</v>
      </c>
      <c r="I1671" s="35">
        <v>419</v>
      </c>
      <c r="J1671" s="35">
        <v>1</v>
      </c>
      <c r="K1671" s="35">
        <v>2902</v>
      </c>
      <c r="L1671" s="36">
        <v>3.3343700000000003</v>
      </c>
      <c r="M1671" s="36">
        <v>3.3296100000000002</v>
      </c>
      <c r="N1671" s="36">
        <v>4.7600000000000003E-3</v>
      </c>
    </row>
    <row r="1672" spans="1:14" x14ac:dyDescent="0.35">
      <c r="A1672" s="34" t="s">
        <v>1367</v>
      </c>
      <c r="B1672" s="34" t="s">
        <v>3210</v>
      </c>
      <c r="C1672" s="35">
        <v>64</v>
      </c>
      <c r="D1672" s="35">
        <v>158067</v>
      </c>
      <c r="E1672" s="35">
        <v>157998</v>
      </c>
      <c r="F1672" s="35">
        <v>9</v>
      </c>
      <c r="G1672" s="35">
        <v>3</v>
      </c>
      <c r="H1672" s="35">
        <v>18</v>
      </c>
      <c r="I1672" s="35">
        <v>69</v>
      </c>
      <c r="J1672" s="35">
        <v>1</v>
      </c>
      <c r="K1672" s="35">
        <v>1069</v>
      </c>
      <c r="L1672" s="36">
        <v>1.7948900000000001</v>
      </c>
      <c r="M1672" s="36">
        <v>1.7941100000000001</v>
      </c>
      <c r="N1672" s="36">
        <v>7.7999999999999999E-4</v>
      </c>
    </row>
    <row r="1673" spans="1:14" x14ac:dyDescent="0.35">
      <c r="A1673" s="34" t="s">
        <v>3316</v>
      </c>
      <c r="B1673" s="34" t="s">
        <v>3317</v>
      </c>
      <c r="C1673" s="35">
        <v>379</v>
      </c>
      <c r="D1673" s="35">
        <v>69725</v>
      </c>
      <c r="E1673" s="35">
        <v>69713</v>
      </c>
      <c r="F1673" s="35">
        <v>6</v>
      </c>
      <c r="G1673" s="35">
        <v>2</v>
      </c>
      <c r="H1673" s="35">
        <v>14</v>
      </c>
      <c r="I1673" s="35">
        <v>12</v>
      </c>
      <c r="J1673" s="35">
        <v>1</v>
      </c>
      <c r="K1673" s="35">
        <v>1012</v>
      </c>
      <c r="L1673" s="36">
        <v>0.79175000000000006</v>
      </c>
      <c r="M1673" s="36">
        <v>0.79161000000000004</v>
      </c>
      <c r="N1673" s="36">
        <v>1.3999999999999999E-4</v>
      </c>
    </row>
    <row r="1674" spans="1:14" x14ac:dyDescent="0.35">
      <c r="A1674" s="34" t="s">
        <v>3318</v>
      </c>
      <c r="B1674" s="34" t="s">
        <v>3211</v>
      </c>
      <c r="C1674" s="35">
        <v>52</v>
      </c>
      <c r="D1674" s="35">
        <v>157621</v>
      </c>
      <c r="E1674" s="35">
        <v>157131</v>
      </c>
      <c r="F1674" s="35">
        <v>11</v>
      </c>
      <c r="G1674" s="35">
        <v>4</v>
      </c>
      <c r="H1674" s="35">
        <v>19</v>
      </c>
      <c r="I1674" s="35">
        <v>490</v>
      </c>
      <c r="J1674" s="35">
        <v>1</v>
      </c>
      <c r="K1674" s="35">
        <v>3405</v>
      </c>
      <c r="L1674" s="36">
        <v>1.78983</v>
      </c>
      <c r="M1674" s="36">
        <v>1.78427</v>
      </c>
      <c r="N1674" s="36">
        <v>5.5599999999999998E-3</v>
      </c>
    </row>
    <row r="1675" spans="1:14" x14ac:dyDescent="0.35">
      <c r="A1675" s="34" t="s">
        <v>3319</v>
      </c>
      <c r="B1675" s="34" t="s">
        <v>3320</v>
      </c>
      <c r="C1675" s="35">
        <v>68</v>
      </c>
      <c r="D1675" s="35">
        <v>40255</v>
      </c>
      <c r="E1675" s="35">
        <v>40216</v>
      </c>
      <c r="F1675" s="35">
        <v>4</v>
      </c>
      <c r="G1675" s="35">
        <v>2</v>
      </c>
      <c r="H1675" s="35">
        <v>9</v>
      </c>
      <c r="I1675" s="35">
        <v>39</v>
      </c>
      <c r="J1675" s="35">
        <v>1</v>
      </c>
      <c r="K1675" s="35">
        <v>1039</v>
      </c>
      <c r="L1675" s="36">
        <v>0.45710000000000001</v>
      </c>
      <c r="M1675" s="36">
        <v>0.45666000000000001</v>
      </c>
      <c r="N1675" s="36">
        <v>4.4000000000000002E-4</v>
      </c>
    </row>
    <row r="1676" spans="1:14" x14ac:dyDescent="0.35">
      <c r="A1676" s="34" t="s">
        <v>1368</v>
      </c>
      <c r="B1676" s="34" t="s">
        <v>3212</v>
      </c>
      <c r="C1676" s="35">
        <v>50</v>
      </c>
      <c r="D1676" s="35">
        <v>24853</v>
      </c>
      <c r="E1676" s="35">
        <v>24851</v>
      </c>
      <c r="F1676" s="35">
        <v>2</v>
      </c>
      <c r="G1676" s="35">
        <v>2</v>
      </c>
      <c r="H1676" s="35">
        <v>4</v>
      </c>
      <c r="I1676" s="35">
        <v>2</v>
      </c>
      <c r="J1676" s="35">
        <v>1</v>
      </c>
      <c r="K1676" s="35">
        <v>1002</v>
      </c>
      <c r="L1676" s="36">
        <v>0.28221000000000002</v>
      </c>
      <c r="M1676" s="36">
        <v>0.28219</v>
      </c>
      <c r="N1676" s="36">
        <v>2.0000000000000002E-5</v>
      </c>
    </row>
    <row r="1677" spans="1:14" x14ac:dyDescent="0.35">
      <c r="A1677" s="34" t="s">
        <v>1369</v>
      </c>
      <c r="B1677" s="34" t="s">
        <v>3213</v>
      </c>
      <c r="C1677" s="35">
        <v>50</v>
      </c>
      <c r="D1677" s="35">
        <v>26692</v>
      </c>
      <c r="E1677" s="35">
        <v>26691</v>
      </c>
      <c r="F1677" s="35">
        <v>2</v>
      </c>
      <c r="G1677" s="35">
        <v>2</v>
      </c>
      <c r="H1677" s="35">
        <v>4</v>
      </c>
      <c r="I1677" s="35">
        <v>1</v>
      </c>
      <c r="J1677" s="35">
        <v>1</v>
      </c>
      <c r="K1677" s="35">
        <v>1001</v>
      </c>
      <c r="L1677" s="36">
        <v>0.30309000000000003</v>
      </c>
      <c r="M1677" s="36">
        <v>0.30308000000000002</v>
      </c>
      <c r="N1677" s="36">
        <v>1.0000000000000001E-5</v>
      </c>
    </row>
    <row r="1678" spans="1:14" x14ac:dyDescent="0.35">
      <c r="A1678" s="34" t="s">
        <v>1370</v>
      </c>
      <c r="B1678" s="34" t="s">
        <v>3214</v>
      </c>
      <c r="C1678" s="35">
        <v>69</v>
      </c>
      <c r="D1678" s="35">
        <v>24644</v>
      </c>
      <c r="E1678" s="35">
        <v>24555</v>
      </c>
      <c r="F1678" s="35">
        <v>4</v>
      </c>
      <c r="G1678" s="35">
        <v>2</v>
      </c>
      <c r="H1678" s="35">
        <v>8</v>
      </c>
      <c r="I1678" s="35">
        <v>89</v>
      </c>
      <c r="J1678" s="35">
        <v>1</v>
      </c>
      <c r="K1678" s="35">
        <v>1089</v>
      </c>
      <c r="L1678" s="36">
        <v>0.27984000000000003</v>
      </c>
      <c r="M1678" s="36">
        <v>0.27883000000000002</v>
      </c>
      <c r="N1678" s="36">
        <v>1.01E-3</v>
      </c>
    </row>
    <row r="1679" spans="1:14" x14ac:dyDescent="0.35">
      <c r="A1679" s="34" t="s">
        <v>1371</v>
      </c>
      <c r="B1679" s="34" t="s">
        <v>3215</v>
      </c>
      <c r="C1679" s="35">
        <v>30</v>
      </c>
      <c r="D1679" s="35">
        <v>72042</v>
      </c>
      <c r="E1679" s="35">
        <v>70988</v>
      </c>
      <c r="F1679" s="35">
        <v>10</v>
      </c>
      <c r="G1679" s="35">
        <v>3</v>
      </c>
      <c r="H1679" s="35">
        <v>25</v>
      </c>
      <c r="I1679" s="35">
        <v>1054</v>
      </c>
      <c r="J1679" s="35">
        <v>1</v>
      </c>
      <c r="K1679" s="35">
        <v>4005</v>
      </c>
      <c r="L1679" s="36">
        <v>0.81806000000000001</v>
      </c>
      <c r="M1679" s="36">
        <v>0.80608999999999997</v>
      </c>
      <c r="N1679" s="36">
        <v>1.197E-2</v>
      </c>
    </row>
    <row r="1680" spans="1:14" x14ac:dyDescent="0.35">
      <c r="A1680" s="34" t="s">
        <v>1372</v>
      </c>
      <c r="B1680" s="34" t="s">
        <v>3216</v>
      </c>
      <c r="C1680" s="35">
        <v>92</v>
      </c>
      <c r="D1680" s="35">
        <v>92099</v>
      </c>
      <c r="E1680" s="35">
        <v>91717</v>
      </c>
      <c r="F1680" s="35">
        <v>2</v>
      </c>
      <c r="G1680" s="35">
        <v>1</v>
      </c>
      <c r="H1680" s="35">
        <v>2</v>
      </c>
      <c r="I1680" s="35">
        <v>382</v>
      </c>
      <c r="J1680" s="35">
        <v>1</v>
      </c>
      <c r="K1680" s="35">
        <v>2044</v>
      </c>
      <c r="L1680" s="36">
        <v>1.0458099999999999</v>
      </c>
      <c r="M1680" s="36">
        <v>1.0414699999999999</v>
      </c>
      <c r="N1680" s="36">
        <v>4.3400000000000001E-3</v>
      </c>
    </row>
    <row r="1681" spans="1:14" x14ac:dyDescent="0.35">
      <c r="A1681" s="34" t="s">
        <v>1373</v>
      </c>
      <c r="B1681" s="34" t="s">
        <v>3217</v>
      </c>
      <c r="C1681" s="35">
        <v>50</v>
      </c>
      <c r="D1681" s="35">
        <v>374516</v>
      </c>
      <c r="E1681" s="35">
        <v>358726</v>
      </c>
      <c r="F1681" s="35">
        <v>10</v>
      </c>
      <c r="G1681" s="35">
        <v>3</v>
      </c>
      <c r="H1681" s="35">
        <v>15</v>
      </c>
      <c r="I1681" s="35">
        <v>15790</v>
      </c>
      <c r="J1681" s="35">
        <v>1</v>
      </c>
      <c r="K1681" s="35">
        <v>40108</v>
      </c>
      <c r="L1681" s="36">
        <v>4.2527399999999993</v>
      </c>
      <c r="M1681" s="36">
        <v>4.0734399999999997</v>
      </c>
      <c r="N1681" s="36">
        <v>0.17929999999999999</v>
      </c>
    </row>
    <row r="1682" spans="1:14" x14ac:dyDescent="0.35">
      <c r="A1682" s="34" t="s">
        <v>1374</v>
      </c>
      <c r="B1682" s="34" t="s">
        <v>3218</v>
      </c>
      <c r="C1682" s="35">
        <v>57</v>
      </c>
      <c r="D1682" s="35">
        <v>170293</v>
      </c>
      <c r="E1682" s="35">
        <v>168523</v>
      </c>
      <c r="F1682" s="35">
        <v>5</v>
      </c>
      <c r="G1682" s="35">
        <v>2</v>
      </c>
      <c r="H1682" s="35">
        <v>7</v>
      </c>
      <c r="I1682" s="35">
        <v>1770</v>
      </c>
      <c r="J1682" s="35">
        <v>1</v>
      </c>
      <c r="K1682" s="35">
        <v>15409</v>
      </c>
      <c r="L1682" s="36">
        <v>1.9337299999999999</v>
      </c>
      <c r="M1682" s="36">
        <v>1.9136299999999999</v>
      </c>
      <c r="N1682" s="36">
        <v>2.01E-2</v>
      </c>
    </row>
    <row r="1683" spans="1:14" x14ac:dyDescent="0.35">
      <c r="A1683" s="34" t="s">
        <v>1375</v>
      </c>
      <c r="B1683" s="34" t="s">
        <v>3219</v>
      </c>
      <c r="C1683" s="35">
        <v>50</v>
      </c>
      <c r="D1683" s="35">
        <v>134988</v>
      </c>
      <c r="E1683" s="35">
        <v>123642</v>
      </c>
      <c r="F1683" s="35">
        <v>5</v>
      </c>
      <c r="G1683" s="35">
        <v>2</v>
      </c>
      <c r="H1683" s="35">
        <v>8</v>
      </c>
      <c r="I1683" s="35">
        <v>11346</v>
      </c>
      <c r="J1683" s="35">
        <v>1</v>
      </c>
      <c r="K1683" s="35">
        <v>25318</v>
      </c>
      <c r="L1683" s="36">
        <v>1.5328300000000001</v>
      </c>
      <c r="M1683" s="36">
        <v>1.4039900000000001</v>
      </c>
      <c r="N1683" s="36">
        <v>0.12884000000000001</v>
      </c>
    </row>
    <row r="1684" spans="1:14" x14ac:dyDescent="0.35">
      <c r="A1684" s="34" t="s">
        <v>1376</v>
      </c>
      <c r="B1684" s="34" t="s">
        <v>3220</v>
      </c>
      <c r="C1684" s="35">
        <v>50</v>
      </c>
      <c r="D1684" s="35">
        <v>325750</v>
      </c>
      <c r="E1684" s="35">
        <v>318438</v>
      </c>
      <c r="F1684" s="35">
        <v>11</v>
      </c>
      <c r="G1684" s="35">
        <v>4</v>
      </c>
      <c r="H1684" s="35">
        <v>19</v>
      </c>
      <c r="I1684" s="35">
        <v>7312</v>
      </c>
      <c r="J1684" s="35">
        <v>1</v>
      </c>
      <c r="K1684" s="35">
        <v>19920</v>
      </c>
      <c r="L1684" s="36">
        <v>3.6989899999999998</v>
      </c>
      <c r="M1684" s="36">
        <v>3.6159599999999998</v>
      </c>
      <c r="N1684" s="36">
        <v>8.3030000000000007E-2</v>
      </c>
    </row>
    <row r="1685" spans="1:14" x14ac:dyDescent="0.35">
      <c r="A1685" s="34" t="s">
        <v>1377</v>
      </c>
      <c r="B1685" s="34" t="s">
        <v>3221</v>
      </c>
      <c r="C1685" s="35">
        <v>92</v>
      </c>
      <c r="D1685" s="35">
        <v>139172</v>
      </c>
      <c r="E1685" s="35">
        <v>116907</v>
      </c>
      <c r="F1685" s="35">
        <v>7</v>
      </c>
      <c r="G1685" s="35">
        <v>2</v>
      </c>
      <c r="H1685" s="35">
        <v>10</v>
      </c>
      <c r="I1685" s="35">
        <v>22265</v>
      </c>
      <c r="J1685" s="35">
        <v>1</v>
      </c>
      <c r="K1685" s="35">
        <v>25534</v>
      </c>
      <c r="L1685" s="36">
        <v>1.5803400000000001</v>
      </c>
      <c r="M1685" s="36">
        <v>1.32751</v>
      </c>
      <c r="N1685" s="36">
        <v>0.25283</v>
      </c>
    </row>
    <row r="1686" spans="1:14" x14ac:dyDescent="0.35">
      <c r="A1686" s="34" t="s">
        <v>1378</v>
      </c>
      <c r="B1686" s="34" t="s">
        <v>3222</v>
      </c>
      <c r="C1686" s="35">
        <v>50</v>
      </c>
      <c r="D1686" s="35">
        <v>117433</v>
      </c>
      <c r="E1686" s="35">
        <v>103121</v>
      </c>
      <c r="F1686" s="35">
        <v>6</v>
      </c>
      <c r="G1686" s="35">
        <v>2</v>
      </c>
      <c r="H1686" s="35">
        <v>10</v>
      </c>
      <c r="I1686" s="35">
        <v>14312</v>
      </c>
      <c r="J1686" s="35">
        <v>1</v>
      </c>
      <c r="K1686" s="35">
        <v>23300</v>
      </c>
      <c r="L1686" s="36">
        <v>1.3334900000000001</v>
      </c>
      <c r="M1686" s="36">
        <v>1.1709700000000001</v>
      </c>
      <c r="N1686" s="36">
        <v>0.16252</v>
      </c>
    </row>
    <row r="1687" spans="1:14" x14ac:dyDescent="0.35">
      <c r="A1687" s="34" t="s">
        <v>1379</v>
      </c>
      <c r="B1687" s="34" t="s">
        <v>3223</v>
      </c>
      <c r="C1687" s="35">
        <v>50</v>
      </c>
      <c r="D1687" s="35">
        <v>104279</v>
      </c>
      <c r="E1687" s="35">
        <v>103699</v>
      </c>
      <c r="F1687" s="35">
        <v>6</v>
      </c>
      <c r="G1687" s="35">
        <v>2</v>
      </c>
      <c r="H1687" s="35">
        <v>9</v>
      </c>
      <c r="I1687" s="35">
        <v>580</v>
      </c>
      <c r="J1687" s="35">
        <v>1</v>
      </c>
      <c r="K1687" s="35">
        <v>3079</v>
      </c>
      <c r="L1687" s="36">
        <v>1.1841200000000001</v>
      </c>
      <c r="M1687" s="36">
        <v>1.17753</v>
      </c>
      <c r="N1687" s="36">
        <v>6.5900000000000004E-3</v>
      </c>
    </row>
    <row r="1688" spans="1:14" x14ac:dyDescent="0.35">
      <c r="A1688" s="34" t="s">
        <v>1380</v>
      </c>
      <c r="B1688" s="34" t="s">
        <v>3224</v>
      </c>
      <c r="C1688" s="35">
        <v>50</v>
      </c>
      <c r="D1688" s="35">
        <v>64785</v>
      </c>
      <c r="E1688" s="35">
        <v>62530</v>
      </c>
      <c r="F1688" s="35">
        <v>4</v>
      </c>
      <c r="G1688" s="35">
        <v>2</v>
      </c>
      <c r="H1688" s="35">
        <v>7</v>
      </c>
      <c r="I1688" s="35">
        <v>2255</v>
      </c>
      <c r="J1688" s="35">
        <v>1</v>
      </c>
      <c r="K1688" s="35">
        <v>7578</v>
      </c>
      <c r="L1688" s="36">
        <v>0.73565999999999998</v>
      </c>
      <c r="M1688" s="36">
        <v>0.71004999999999996</v>
      </c>
      <c r="N1688" s="36">
        <v>2.5610000000000001E-2</v>
      </c>
    </row>
    <row r="1689" spans="1:14" x14ac:dyDescent="0.35">
      <c r="A1689" s="34" t="s">
        <v>1381</v>
      </c>
      <c r="B1689" s="34" t="s">
        <v>3225</v>
      </c>
      <c r="C1689" s="35">
        <v>232</v>
      </c>
      <c r="D1689" s="35">
        <v>123898</v>
      </c>
      <c r="E1689" s="35">
        <v>110059</v>
      </c>
      <c r="F1689" s="35">
        <v>5</v>
      </c>
      <c r="G1689" s="35">
        <v>2</v>
      </c>
      <c r="H1689" s="35">
        <v>8</v>
      </c>
      <c r="I1689" s="35">
        <v>13839</v>
      </c>
      <c r="J1689" s="35">
        <v>1</v>
      </c>
      <c r="K1689" s="35">
        <v>21078</v>
      </c>
      <c r="L1689" s="36">
        <v>1.4068999999999998</v>
      </c>
      <c r="M1689" s="36">
        <v>1.2497499999999999</v>
      </c>
      <c r="N1689" s="36">
        <v>0.15715000000000001</v>
      </c>
    </row>
    <row r="1690" spans="1:14" x14ac:dyDescent="0.35">
      <c r="A1690" s="34" t="s">
        <v>1382</v>
      </c>
      <c r="B1690" s="34" t="s">
        <v>3226</v>
      </c>
      <c r="C1690" s="35">
        <v>113</v>
      </c>
      <c r="D1690" s="35">
        <v>76289</v>
      </c>
      <c r="E1690" s="35">
        <v>64380</v>
      </c>
      <c r="F1690" s="35">
        <v>4</v>
      </c>
      <c r="G1690" s="35">
        <v>2</v>
      </c>
      <c r="H1690" s="35">
        <v>6</v>
      </c>
      <c r="I1690" s="35">
        <v>11909</v>
      </c>
      <c r="J1690" s="35">
        <v>1</v>
      </c>
      <c r="K1690" s="35">
        <v>18986</v>
      </c>
      <c r="L1690" s="36">
        <v>0.86627999999999994</v>
      </c>
      <c r="M1690" s="36">
        <v>0.73104999999999998</v>
      </c>
      <c r="N1690" s="36">
        <v>0.13522999999999999</v>
      </c>
    </row>
    <row r="1691" spans="1:14" x14ac:dyDescent="0.35">
      <c r="A1691" s="34" t="s">
        <v>1383</v>
      </c>
      <c r="B1691" s="34" t="s">
        <v>3227</v>
      </c>
      <c r="C1691" s="35">
        <v>113</v>
      </c>
      <c r="D1691" s="35">
        <v>63215</v>
      </c>
      <c r="E1691" s="35">
        <v>52968</v>
      </c>
      <c r="F1691" s="35">
        <v>3</v>
      </c>
      <c r="G1691" s="35">
        <v>2</v>
      </c>
      <c r="H1691" s="35">
        <v>5</v>
      </c>
      <c r="I1691" s="35">
        <v>10247</v>
      </c>
      <c r="J1691" s="35">
        <v>1</v>
      </c>
      <c r="K1691" s="35">
        <v>13178</v>
      </c>
      <c r="L1691" s="36">
        <v>0.71782999999999997</v>
      </c>
      <c r="M1691" s="36">
        <v>0.60146999999999995</v>
      </c>
      <c r="N1691" s="36">
        <v>0.11636000000000001</v>
      </c>
    </row>
    <row r="1692" spans="1:14" x14ac:dyDescent="0.35">
      <c r="A1692" s="34" t="s">
        <v>1384</v>
      </c>
      <c r="B1692" s="34" t="s">
        <v>3228</v>
      </c>
      <c r="C1692" s="35">
        <v>59</v>
      </c>
      <c r="D1692" s="35">
        <v>54416</v>
      </c>
      <c r="E1692" s="35">
        <v>47436</v>
      </c>
      <c r="F1692" s="35">
        <v>3</v>
      </c>
      <c r="G1692" s="35">
        <v>2</v>
      </c>
      <c r="H1692" s="35">
        <v>4</v>
      </c>
      <c r="I1692" s="35">
        <v>6980</v>
      </c>
      <c r="J1692" s="35">
        <v>1</v>
      </c>
      <c r="K1692" s="35">
        <v>8484</v>
      </c>
      <c r="L1692" s="36">
        <v>0.61790999999999996</v>
      </c>
      <c r="M1692" s="36">
        <v>0.53864999999999996</v>
      </c>
      <c r="N1692" s="36">
        <v>7.9259999999999997E-2</v>
      </c>
    </row>
    <row r="1693" spans="1:14" x14ac:dyDescent="0.35">
      <c r="A1693" s="34" t="s">
        <v>1385</v>
      </c>
      <c r="B1693" s="34" t="s">
        <v>3229</v>
      </c>
      <c r="C1693" s="35">
        <v>185</v>
      </c>
      <c r="D1693" s="35">
        <v>49223</v>
      </c>
      <c r="E1693" s="35">
        <v>48992</v>
      </c>
      <c r="F1693" s="35">
        <v>3</v>
      </c>
      <c r="G1693" s="35">
        <v>2</v>
      </c>
      <c r="H1693" s="35">
        <v>5</v>
      </c>
      <c r="I1693" s="35">
        <v>231</v>
      </c>
      <c r="J1693" s="35">
        <v>1</v>
      </c>
      <c r="K1693" s="35">
        <v>1231</v>
      </c>
      <c r="L1693" s="36">
        <v>0.55893999999999999</v>
      </c>
      <c r="M1693" s="36">
        <v>0.55632000000000004</v>
      </c>
      <c r="N1693" s="36">
        <v>2.6199999999999999E-3</v>
      </c>
    </row>
    <row r="1694" spans="1:14" x14ac:dyDescent="0.35">
      <c r="A1694" s="34" t="s">
        <v>1386</v>
      </c>
      <c r="B1694" s="34" t="s">
        <v>3230</v>
      </c>
      <c r="C1694" s="35">
        <v>1883</v>
      </c>
      <c r="D1694" s="35">
        <v>12269</v>
      </c>
      <c r="E1694" s="35">
        <v>12244</v>
      </c>
      <c r="F1694" s="35">
        <v>2</v>
      </c>
      <c r="G1694" s="35">
        <v>1</v>
      </c>
      <c r="H1694" s="35">
        <v>2</v>
      </c>
      <c r="I1694" s="35">
        <v>25</v>
      </c>
      <c r="J1694" s="35">
        <v>1</v>
      </c>
      <c r="K1694" s="35">
        <v>1025</v>
      </c>
      <c r="L1694" s="36">
        <v>0.13930999999999999</v>
      </c>
      <c r="M1694" s="36">
        <v>0.13902999999999999</v>
      </c>
      <c r="N1694" s="36">
        <v>2.7999999999999998E-4</v>
      </c>
    </row>
    <row r="1695" spans="1:14" x14ac:dyDescent="0.35">
      <c r="A1695" s="34" t="s">
        <v>1387</v>
      </c>
      <c r="B1695" s="34" t="s">
        <v>3231</v>
      </c>
      <c r="C1695" s="35">
        <v>13</v>
      </c>
      <c r="D1695" s="35">
        <v>230572</v>
      </c>
      <c r="E1695" s="35">
        <v>230565</v>
      </c>
      <c r="F1695" s="35">
        <v>20</v>
      </c>
      <c r="G1695" s="35">
        <v>7</v>
      </c>
      <c r="H1695" s="35">
        <v>37</v>
      </c>
      <c r="I1695" s="35">
        <v>7</v>
      </c>
      <c r="J1695" s="35">
        <v>1</v>
      </c>
      <c r="K1695" s="35">
        <v>1007</v>
      </c>
      <c r="L1695" s="36">
        <v>2.6182099999999999</v>
      </c>
      <c r="M1695" s="36">
        <v>2.6181299999999998</v>
      </c>
      <c r="N1695" s="36">
        <v>8.0000000000000007E-5</v>
      </c>
    </row>
    <row r="1696" spans="1:14" x14ac:dyDescent="0.35">
      <c r="A1696" s="34" t="s">
        <v>1388</v>
      </c>
      <c r="B1696" s="34" t="s">
        <v>3232</v>
      </c>
      <c r="C1696" s="35">
        <v>21</v>
      </c>
      <c r="D1696" s="35">
        <v>58750</v>
      </c>
      <c r="E1696" s="35">
        <v>58733</v>
      </c>
      <c r="F1696" s="35">
        <v>4</v>
      </c>
      <c r="G1696" s="35">
        <v>2</v>
      </c>
      <c r="H1696" s="35">
        <v>9</v>
      </c>
      <c r="I1696" s="35">
        <v>17</v>
      </c>
      <c r="J1696" s="35">
        <v>1</v>
      </c>
      <c r="K1696" s="35">
        <v>1017</v>
      </c>
      <c r="L1696" s="36">
        <v>0.66712000000000005</v>
      </c>
      <c r="M1696" s="36">
        <v>0.66693000000000002</v>
      </c>
      <c r="N1696" s="36">
        <v>1.9000000000000001E-4</v>
      </c>
    </row>
    <row r="1697" spans="1:14" x14ac:dyDescent="0.35">
      <c r="A1697" s="34" t="s">
        <v>1389</v>
      </c>
      <c r="B1697" s="34" t="s">
        <v>3233</v>
      </c>
      <c r="C1697" s="35">
        <v>99</v>
      </c>
      <c r="D1697" s="35">
        <v>9807</v>
      </c>
      <c r="E1697" s="35">
        <v>8814</v>
      </c>
      <c r="F1697" s="35">
        <v>2</v>
      </c>
      <c r="G1697" s="35">
        <v>2</v>
      </c>
      <c r="H1697" s="35">
        <v>3</v>
      </c>
      <c r="I1697" s="35">
        <v>993</v>
      </c>
      <c r="J1697" s="35">
        <v>1</v>
      </c>
      <c r="K1697" s="35">
        <v>2259</v>
      </c>
      <c r="L1697" s="36">
        <v>0.11137</v>
      </c>
      <c r="M1697" s="36">
        <v>0.10009</v>
      </c>
      <c r="N1697" s="36">
        <v>1.128E-2</v>
      </c>
    </row>
    <row r="1698" spans="1:14" x14ac:dyDescent="0.35">
      <c r="A1698" s="34" t="s">
        <v>1390</v>
      </c>
      <c r="B1698" s="34" t="s">
        <v>3234</v>
      </c>
      <c r="C1698" s="35">
        <v>704</v>
      </c>
      <c r="D1698" s="35">
        <v>29365</v>
      </c>
      <c r="E1698" s="35">
        <v>28812</v>
      </c>
      <c r="F1698" s="35">
        <v>3</v>
      </c>
      <c r="G1698" s="35">
        <v>2</v>
      </c>
      <c r="H1698" s="35">
        <v>4</v>
      </c>
      <c r="I1698" s="35">
        <v>553</v>
      </c>
      <c r="J1698" s="35">
        <v>1</v>
      </c>
      <c r="K1698" s="35">
        <v>3595</v>
      </c>
      <c r="L1698" s="36">
        <v>0.33345000000000002</v>
      </c>
      <c r="M1698" s="36">
        <v>0.32717000000000002</v>
      </c>
      <c r="N1698" s="36">
        <v>6.28E-3</v>
      </c>
    </row>
    <row r="1699" spans="1:14" x14ac:dyDescent="0.35">
      <c r="A1699" s="34" t="s">
        <v>1391</v>
      </c>
      <c r="B1699" s="34" t="s">
        <v>3235</v>
      </c>
      <c r="C1699" s="35">
        <v>208</v>
      </c>
      <c r="D1699" s="35">
        <v>43559</v>
      </c>
      <c r="E1699" s="35">
        <v>43124</v>
      </c>
      <c r="F1699" s="35">
        <v>5</v>
      </c>
      <c r="G1699" s="35">
        <v>2</v>
      </c>
      <c r="H1699" s="35">
        <v>11</v>
      </c>
      <c r="I1699" s="35">
        <v>435</v>
      </c>
      <c r="J1699" s="35">
        <v>1</v>
      </c>
      <c r="K1699" s="35">
        <v>4096</v>
      </c>
      <c r="L1699" s="36">
        <v>0.49463000000000001</v>
      </c>
      <c r="M1699" s="36">
        <v>0.48969000000000001</v>
      </c>
      <c r="N1699" s="36">
        <v>4.9399999999999999E-3</v>
      </c>
    </row>
    <row r="1700" spans="1:14" x14ac:dyDescent="0.35">
      <c r="A1700" s="34" t="s">
        <v>1392</v>
      </c>
      <c r="B1700" s="34" t="s">
        <v>3236</v>
      </c>
      <c r="C1700" s="35">
        <v>1325</v>
      </c>
      <c r="D1700" s="35">
        <v>30614</v>
      </c>
      <c r="E1700" s="35">
        <v>30416</v>
      </c>
      <c r="F1700" s="35">
        <v>3</v>
      </c>
      <c r="G1700" s="35">
        <v>2</v>
      </c>
      <c r="H1700" s="35">
        <v>6</v>
      </c>
      <c r="I1700" s="35">
        <v>198</v>
      </c>
      <c r="J1700" s="35">
        <v>1</v>
      </c>
      <c r="K1700" s="35">
        <v>1474</v>
      </c>
      <c r="L1700" s="36">
        <v>0.34762999999999999</v>
      </c>
      <c r="M1700" s="36">
        <v>0.34538000000000002</v>
      </c>
      <c r="N1700" s="36">
        <v>2.2499999999999998E-3</v>
      </c>
    </row>
    <row r="1701" spans="1:14" x14ac:dyDescent="0.35">
      <c r="A1701" s="34" t="s">
        <v>1393</v>
      </c>
      <c r="B1701" s="34" t="s">
        <v>3237</v>
      </c>
      <c r="C1701" s="35">
        <v>279</v>
      </c>
      <c r="D1701" s="35">
        <v>42445</v>
      </c>
      <c r="E1701" s="35">
        <v>33824</v>
      </c>
      <c r="F1701" s="35">
        <v>6</v>
      </c>
      <c r="G1701" s="35">
        <v>2</v>
      </c>
      <c r="H1701" s="35">
        <v>7</v>
      </c>
      <c r="I1701" s="35">
        <v>8621</v>
      </c>
      <c r="J1701" s="35">
        <v>1</v>
      </c>
      <c r="K1701" s="35">
        <v>11370</v>
      </c>
      <c r="L1701" s="36">
        <v>0.48197000000000001</v>
      </c>
      <c r="M1701" s="36">
        <v>0.38407999999999998</v>
      </c>
      <c r="N1701" s="36">
        <v>9.7890000000000005E-2</v>
      </c>
    </row>
    <row r="1702" spans="1:14" x14ac:dyDescent="0.35">
      <c r="A1702" s="34" t="s">
        <v>1394</v>
      </c>
      <c r="B1702" s="34" t="s">
        <v>3238</v>
      </c>
      <c r="C1702" s="35">
        <v>1473</v>
      </c>
      <c r="D1702" s="35">
        <v>39867</v>
      </c>
      <c r="E1702" s="35">
        <v>38754</v>
      </c>
      <c r="F1702" s="35">
        <v>4</v>
      </c>
      <c r="G1702" s="35">
        <v>2</v>
      </c>
      <c r="H1702" s="35">
        <v>8</v>
      </c>
      <c r="I1702" s="35">
        <v>1113</v>
      </c>
      <c r="J1702" s="35">
        <v>1</v>
      </c>
      <c r="K1702" s="35">
        <v>9921</v>
      </c>
      <c r="L1702" s="36">
        <v>0.45269999999999999</v>
      </c>
      <c r="M1702" s="36">
        <v>0.44006000000000001</v>
      </c>
      <c r="N1702" s="36">
        <v>1.264E-2</v>
      </c>
    </row>
    <row r="1703" spans="1:14" x14ac:dyDescent="0.35">
      <c r="A1703" s="34" t="s">
        <v>1395</v>
      </c>
      <c r="B1703" s="34" t="s">
        <v>3239</v>
      </c>
      <c r="C1703" s="35">
        <v>879</v>
      </c>
      <c r="D1703" s="35">
        <v>20531</v>
      </c>
      <c r="E1703" s="35">
        <v>19990</v>
      </c>
      <c r="F1703" s="35">
        <v>2</v>
      </c>
      <c r="G1703" s="35">
        <v>2</v>
      </c>
      <c r="H1703" s="35">
        <v>4</v>
      </c>
      <c r="I1703" s="35">
        <v>541</v>
      </c>
      <c r="J1703" s="35">
        <v>1</v>
      </c>
      <c r="K1703" s="35">
        <v>5589</v>
      </c>
      <c r="L1703" s="36">
        <v>0.23313</v>
      </c>
      <c r="M1703" s="36">
        <v>0.22699</v>
      </c>
      <c r="N1703" s="36">
        <v>6.1399999999999996E-3</v>
      </c>
    </row>
    <row r="1704" spans="1:14" x14ac:dyDescent="0.35">
      <c r="A1704" s="34" t="s">
        <v>1396</v>
      </c>
      <c r="B1704" s="34" t="s">
        <v>3240</v>
      </c>
      <c r="C1704" s="35">
        <v>86</v>
      </c>
      <c r="D1704" s="35">
        <v>30183</v>
      </c>
      <c r="E1704" s="35">
        <v>29771</v>
      </c>
      <c r="F1704" s="35">
        <v>2</v>
      </c>
      <c r="G1704" s="35">
        <v>2</v>
      </c>
      <c r="H1704" s="35">
        <v>4</v>
      </c>
      <c r="I1704" s="35">
        <v>412</v>
      </c>
      <c r="J1704" s="35">
        <v>1</v>
      </c>
      <c r="K1704" s="35">
        <v>2338</v>
      </c>
      <c r="L1704" s="36">
        <v>0.34274000000000004</v>
      </c>
      <c r="M1704" s="36">
        <v>0.33806000000000003</v>
      </c>
      <c r="N1704" s="36">
        <v>4.6800000000000001E-3</v>
      </c>
    </row>
    <row r="1705" spans="1:14" x14ac:dyDescent="0.35">
      <c r="A1705" s="34" t="s">
        <v>1397</v>
      </c>
      <c r="B1705" s="34" t="s">
        <v>3241</v>
      </c>
      <c r="C1705" s="35">
        <v>20</v>
      </c>
      <c r="D1705" s="35">
        <v>602509</v>
      </c>
      <c r="E1705" s="35">
        <v>526103</v>
      </c>
      <c r="F1705" s="35">
        <v>35</v>
      </c>
      <c r="G1705" s="35">
        <v>12</v>
      </c>
      <c r="H1705" s="35">
        <v>49</v>
      </c>
      <c r="I1705" s="35">
        <v>76406</v>
      </c>
      <c r="J1705" s="35">
        <v>25469</v>
      </c>
      <c r="K1705" s="35">
        <v>185386</v>
      </c>
      <c r="L1705" s="36">
        <v>6.8416600000000001</v>
      </c>
      <c r="M1705" s="36">
        <v>5.9740500000000001</v>
      </c>
      <c r="N1705" s="36">
        <v>0.86760999999999999</v>
      </c>
    </row>
    <row r="1706" spans="1:14" x14ac:dyDescent="0.35">
      <c r="A1706" s="34" t="s">
        <v>1398</v>
      </c>
      <c r="B1706" s="34" t="s">
        <v>3242</v>
      </c>
      <c r="C1706" s="35">
        <v>13</v>
      </c>
      <c r="D1706" s="35">
        <v>511264</v>
      </c>
      <c r="E1706" s="35">
        <v>504270</v>
      </c>
      <c r="F1706" s="35">
        <v>35</v>
      </c>
      <c r="G1706" s="35">
        <v>12</v>
      </c>
      <c r="H1706" s="35">
        <v>51</v>
      </c>
      <c r="I1706" s="35">
        <v>6994</v>
      </c>
      <c r="J1706" s="35">
        <v>1</v>
      </c>
      <c r="K1706" s="35">
        <v>19508</v>
      </c>
      <c r="L1706" s="36">
        <v>5.8055500000000002</v>
      </c>
      <c r="M1706" s="36">
        <v>5.7261300000000004</v>
      </c>
      <c r="N1706" s="36">
        <v>7.9420000000000004E-2</v>
      </c>
    </row>
    <row r="1707" spans="1:14" x14ac:dyDescent="0.35">
      <c r="A1707" s="34" t="s">
        <v>1399</v>
      </c>
      <c r="B1707" s="34" t="s">
        <v>3243</v>
      </c>
      <c r="C1707" s="35">
        <v>59</v>
      </c>
      <c r="D1707" s="35">
        <v>473788</v>
      </c>
      <c r="E1707" s="35">
        <v>468540</v>
      </c>
      <c r="F1707" s="35">
        <v>34</v>
      </c>
      <c r="G1707" s="35">
        <v>11</v>
      </c>
      <c r="H1707" s="35">
        <v>48</v>
      </c>
      <c r="I1707" s="35">
        <v>5248</v>
      </c>
      <c r="J1707" s="35">
        <v>1</v>
      </c>
      <c r="K1707" s="35">
        <v>24399</v>
      </c>
      <c r="L1707" s="36">
        <v>5.38</v>
      </c>
      <c r="M1707" s="36">
        <v>5.3204099999999999</v>
      </c>
      <c r="N1707" s="36">
        <v>5.9589999999999997E-2</v>
      </c>
    </row>
    <row r="1708" spans="1:14" x14ac:dyDescent="0.35">
      <c r="A1708" s="34" t="s">
        <v>1400</v>
      </c>
      <c r="B1708" s="34" t="s">
        <v>3244</v>
      </c>
      <c r="C1708" s="35">
        <v>42</v>
      </c>
      <c r="D1708" s="35">
        <v>993859</v>
      </c>
      <c r="E1708" s="35">
        <v>873089</v>
      </c>
      <c r="F1708" s="35">
        <v>59</v>
      </c>
      <c r="G1708" s="35">
        <v>20</v>
      </c>
      <c r="H1708" s="35">
        <v>73</v>
      </c>
      <c r="I1708" s="35">
        <v>120770</v>
      </c>
      <c r="J1708" s="35">
        <v>40257</v>
      </c>
      <c r="K1708" s="35">
        <v>229682</v>
      </c>
      <c r="L1708" s="36">
        <v>11.28556</v>
      </c>
      <c r="M1708" s="36">
        <v>9.91418</v>
      </c>
      <c r="N1708" s="36">
        <v>1.37138</v>
      </c>
    </row>
    <row r="1709" spans="1:14" x14ac:dyDescent="0.35">
      <c r="A1709" s="34" t="s">
        <v>1401</v>
      </c>
      <c r="B1709" s="34" t="s">
        <v>3245</v>
      </c>
      <c r="C1709" s="35">
        <v>63</v>
      </c>
      <c r="D1709" s="35">
        <v>709336</v>
      </c>
      <c r="E1709" s="35">
        <v>705776</v>
      </c>
      <c r="F1709" s="35">
        <v>53</v>
      </c>
      <c r="G1709" s="35">
        <v>18</v>
      </c>
      <c r="H1709" s="35">
        <v>64</v>
      </c>
      <c r="I1709" s="35">
        <v>3560</v>
      </c>
      <c r="J1709" s="35">
        <v>1</v>
      </c>
      <c r="K1709" s="35">
        <v>15882</v>
      </c>
      <c r="L1709" s="36">
        <v>8.05471</v>
      </c>
      <c r="M1709" s="36">
        <v>8.0142900000000008</v>
      </c>
      <c r="N1709" s="36">
        <v>4.0419999999999998E-2</v>
      </c>
    </row>
    <row r="1710" spans="1:14" x14ac:dyDescent="0.35">
      <c r="A1710" s="34" t="s">
        <v>1402</v>
      </c>
      <c r="B1710" s="34" t="s">
        <v>3246</v>
      </c>
      <c r="C1710" s="35">
        <v>13</v>
      </c>
      <c r="D1710" s="35">
        <v>1504260</v>
      </c>
      <c r="E1710" s="35">
        <v>1355820</v>
      </c>
      <c r="F1710" s="35">
        <v>88</v>
      </c>
      <c r="G1710" s="35">
        <v>29</v>
      </c>
      <c r="H1710" s="35">
        <v>105</v>
      </c>
      <c r="I1710" s="35">
        <v>148440</v>
      </c>
      <c r="J1710" s="35">
        <v>49480</v>
      </c>
      <c r="K1710" s="35">
        <v>281853</v>
      </c>
      <c r="L1710" s="36">
        <v>17.081310000000002</v>
      </c>
      <c r="M1710" s="36">
        <v>15.39573</v>
      </c>
      <c r="N1710" s="36">
        <v>1.6855800000000001</v>
      </c>
    </row>
    <row r="1711" spans="1:14" x14ac:dyDescent="0.35">
      <c r="A1711" s="34" t="s">
        <v>1403</v>
      </c>
      <c r="B1711" s="34" t="s">
        <v>3247</v>
      </c>
      <c r="C1711" s="35">
        <v>40</v>
      </c>
      <c r="D1711" s="35">
        <v>1070506</v>
      </c>
      <c r="E1711" s="35">
        <v>1057793</v>
      </c>
      <c r="F1711" s="35">
        <v>76</v>
      </c>
      <c r="G1711" s="35">
        <v>25</v>
      </c>
      <c r="H1711" s="35">
        <v>92</v>
      </c>
      <c r="I1711" s="35">
        <v>12713</v>
      </c>
      <c r="J1711" s="35">
        <v>1</v>
      </c>
      <c r="K1711" s="35">
        <v>50300</v>
      </c>
      <c r="L1711" s="36">
        <v>12.15591</v>
      </c>
      <c r="M1711" s="36">
        <v>12.01155</v>
      </c>
      <c r="N1711" s="36">
        <v>0.14435999999999999</v>
      </c>
    </row>
    <row r="1712" spans="1:14" x14ac:dyDescent="0.35">
      <c r="A1712" s="34" t="s">
        <v>1404</v>
      </c>
      <c r="B1712" s="34" t="s">
        <v>3248</v>
      </c>
      <c r="C1712" s="35">
        <v>292</v>
      </c>
      <c r="D1712" s="35">
        <v>24707</v>
      </c>
      <c r="E1712" s="35">
        <v>24671</v>
      </c>
      <c r="F1712" s="35">
        <v>4</v>
      </c>
      <c r="G1712" s="35">
        <v>2</v>
      </c>
      <c r="H1712" s="35">
        <v>7</v>
      </c>
      <c r="I1712" s="35">
        <v>36</v>
      </c>
      <c r="J1712" s="35">
        <v>1</v>
      </c>
      <c r="K1712" s="35">
        <v>1036</v>
      </c>
      <c r="L1712" s="36">
        <v>0.28056000000000003</v>
      </c>
      <c r="M1712" s="36">
        <v>0.28015000000000001</v>
      </c>
      <c r="N1712" s="36">
        <v>4.0999999999999999E-4</v>
      </c>
    </row>
    <row r="1713" spans="1:14" x14ac:dyDescent="0.35">
      <c r="A1713" s="34" t="s">
        <v>1405</v>
      </c>
      <c r="B1713" s="34" t="s">
        <v>3249</v>
      </c>
      <c r="C1713" s="35">
        <v>53</v>
      </c>
      <c r="D1713" s="35">
        <v>48926</v>
      </c>
      <c r="E1713" s="35">
        <v>48923</v>
      </c>
      <c r="F1713" s="35">
        <v>7</v>
      </c>
      <c r="G1713" s="35">
        <v>2</v>
      </c>
      <c r="H1713" s="35">
        <v>9</v>
      </c>
      <c r="I1713" s="35">
        <v>3</v>
      </c>
      <c r="J1713" s="35">
        <v>1</v>
      </c>
      <c r="K1713" s="35">
        <v>1003</v>
      </c>
      <c r="L1713" s="36">
        <v>0.55555999999999994</v>
      </c>
      <c r="M1713" s="36">
        <v>0.55552999999999997</v>
      </c>
      <c r="N1713" s="36">
        <v>3.0000000000000001E-5</v>
      </c>
    </row>
    <row r="1714" spans="1:14" x14ac:dyDescent="0.35">
      <c r="A1714" s="34" t="s">
        <v>1406</v>
      </c>
      <c r="B1714" s="34" t="s">
        <v>3250</v>
      </c>
      <c r="C1714" s="35">
        <v>476</v>
      </c>
      <c r="D1714" s="35">
        <v>46056</v>
      </c>
      <c r="E1714" s="35">
        <v>46041</v>
      </c>
      <c r="F1714" s="35">
        <v>7</v>
      </c>
      <c r="G1714" s="35">
        <v>2</v>
      </c>
      <c r="H1714" s="35">
        <v>10</v>
      </c>
      <c r="I1714" s="35">
        <v>15</v>
      </c>
      <c r="J1714" s="35">
        <v>1</v>
      </c>
      <c r="K1714" s="35">
        <v>1015</v>
      </c>
      <c r="L1714" s="36">
        <v>0.52298</v>
      </c>
      <c r="M1714" s="36">
        <v>0.52281</v>
      </c>
      <c r="N1714" s="36">
        <v>1.7000000000000001E-4</v>
      </c>
    </row>
    <row r="1715" spans="1:14" x14ac:dyDescent="0.35">
      <c r="A1715" s="34" t="s">
        <v>1407</v>
      </c>
      <c r="B1715" s="34" t="s">
        <v>3251</v>
      </c>
      <c r="C1715" s="35">
        <v>418</v>
      </c>
      <c r="D1715" s="35">
        <v>100301</v>
      </c>
      <c r="E1715" s="35">
        <v>100279</v>
      </c>
      <c r="F1715" s="35">
        <v>12</v>
      </c>
      <c r="G1715" s="35">
        <v>4</v>
      </c>
      <c r="H1715" s="35">
        <v>18</v>
      </c>
      <c r="I1715" s="35">
        <v>22</v>
      </c>
      <c r="J1715" s="35">
        <v>1</v>
      </c>
      <c r="K1715" s="35">
        <v>1022</v>
      </c>
      <c r="L1715" s="36">
        <v>1.1389500000000001</v>
      </c>
      <c r="M1715" s="36">
        <v>1.1387</v>
      </c>
      <c r="N1715" s="36">
        <v>2.5000000000000001E-4</v>
      </c>
    </row>
    <row r="1716" spans="1:14" x14ac:dyDescent="0.35">
      <c r="A1716" s="34" t="s">
        <v>1408</v>
      </c>
      <c r="B1716" s="34" t="s">
        <v>3252</v>
      </c>
      <c r="C1716" s="35">
        <v>4056</v>
      </c>
      <c r="D1716" s="35">
        <v>81114</v>
      </c>
      <c r="E1716" s="35">
        <v>81101</v>
      </c>
      <c r="F1716" s="35">
        <v>12</v>
      </c>
      <c r="G1716" s="35">
        <v>4</v>
      </c>
      <c r="H1716" s="35">
        <v>17</v>
      </c>
      <c r="I1716" s="35">
        <v>13</v>
      </c>
      <c r="J1716" s="35">
        <v>1</v>
      </c>
      <c r="K1716" s="35">
        <v>1013</v>
      </c>
      <c r="L1716" s="36">
        <v>0.92108000000000001</v>
      </c>
      <c r="M1716" s="36">
        <v>0.92093000000000003</v>
      </c>
      <c r="N1716" s="36">
        <v>1.4999999999999999E-4</v>
      </c>
    </row>
    <row r="1717" spans="1:14" x14ac:dyDescent="0.35">
      <c r="A1717" s="34" t="s">
        <v>1409</v>
      </c>
      <c r="B1717" s="34" t="s">
        <v>3253</v>
      </c>
      <c r="C1717" s="35">
        <v>377</v>
      </c>
      <c r="D1717" s="35">
        <v>152255</v>
      </c>
      <c r="E1717" s="35">
        <v>152217</v>
      </c>
      <c r="F1717" s="35">
        <v>18</v>
      </c>
      <c r="G1717" s="35">
        <v>6</v>
      </c>
      <c r="H1717" s="35">
        <v>24</v>
      </c>
      <c r="I1717" s="35">
        <v>38</v>
      </c>
      <c r="J1717" s="35">
        <v>1</v>
      </c>
      <c r="K1717" s="35">
        <v>1038</v>
      </c>
      <c r="L1717" s="36">
        <v>1.7288999999999999</v>
      </c>
      <c r="M1717" s="36">
        <v>1.72847</v>
      </c>
      <c r="N1717" s="36">
        <v>4.2999999999999999E-4</v>
      </c>
    </row>
    <row r="1718" spans="1:14" x14ac:dyDescent="0.35">
      <c r="A1718" s="34" t="s">
        <v>1410</v>
      </c>
      <c r="B1718" s="34" t="s">
        <v>3254</v>
      </c>
      <c r="C1718" s="35">
        <v>2654</v>
      </c>
      <c r="D1718" s="35">
        <v>113025</v>
      </c>
      <c r="E1718" s="35">
        <v>113005</v>
      </c>
      <c r="F1718" s="35">
        <v>16</v>
      </c>
      <c r="G1718" s="35">
        <v>5</v>
      </c>
      <c r="H1718" s="35">
        <v>21</v>
      </c>
      <c r="I1718" s="35">
        <v>20</v>
      </c>
      <c r="J1718" s="35">
        <v>1</v>
      </c>
      <c r="K1718" s="35">
        <v>1020</v>
      </c>
      <c r="L1718" s="36">
        <v>1.2834299999999998</v>
      </c>
      <c r="M1718" s="36">
        <v>1.2831999999999999</v>
      </c>
      <c r="N1718" s="36">
        <v>2.3000000000000001E-4</v>
      </c>
    </row>
    <row r="1719" spans="1:14" x14ac:dyDescent="0.35">
      <c r="A1719" s="34" t="s">
        <v>1411</v>
      </c>
      <c r="B1719" s="34" t="s">
        <v>3255</v>
      </c>
      <c r="C1719" s="35">
        <v>132</v>
      </c>
      <c r="D1719" s="35">
        <v>190713</v>
      </c>
      <c r="E1719" s="35">
        <v>190703</v>
      </c>
      <c r="F1719" s="35">
        <v>24</v>
      </c>
      <c r="G1719" s="35">
        <v>8</v>
      </c>
      <c r="H1719" s="35">
        <v>27</v>
      </c>
      <c r="I1719" s="35">
        <v>10</v>
      </c>
      <c r="J1719" s="35">
        <v>1</v>
      </c>
      <c r="K1719" s="35">
        <v>1010</v>
      </c>
      <c r="L1719" s="36">
        <v>2.1656</v>
      </c>
      <c r="M1719" s="36">
        <v>2.1654900000000001</v>
      </c>
      <c r="N1719" s="36">
        <v>1.1E-4</v>
      </c>
    </row>
    <row r="1720" spans="1:14" x14ac:dyDescent="0.35">
      <c r="A1720" s="34" t="s">
        <v>1412</v>
      </c>
      <c r="B1720" s="34" t="s">
        <v>3256</v>
      </c>
      <c r="C1720" s="35">
        <v>323</v>
      </c>
      <c r="D1720" s="35">
        <v>163109</v>
      </c>
      <c r="E1720" s="35">
        <v>163066</v>
      </c>
      <c r="F1720" s="35">
        <v>24</v>
      </c>
      <c r="G1720" s="35">
        <v>8</v>
      </c>
      <c r="H1720" s="35">
        <v>30</v>
      </c>
      <c r="I1720" s="35">
        <v>43</v>
      </c>
      <c r="J1720" s="35">
        <v>1</v>
      </c>
      <c r="K1720" s="35">
        <v>1043</v>
      </c>
      <c r="L1720" s="36">
        <v>1.8521500000000002</v>
      </c>
      <c r="M1720" s="36">
        <v>1.8516600000000001</v>
      </c>
      <c r="N1720" s="36">
        <v>4.8999999999999998E-4</v>
      </c>
    </row>
    <row r="1721" spans="1:14" x14ac:dyDescent="0.35">
      <c r="A1721" s="34" t="s">
        <v>1413</v>
      </c>
      <c r="B1721" s="34" t="s">
        <v>3257</v>
      </c>
      <c r="C1721" s="35">
        <v>59</v>
      </c>
      <c r="D1721" s="35">
        <v>305259</v>
      </c>
      <c r="E1721" s="35">
        <v>304742</v>
      </c>
      <c r="F1721" s="35">
        <v>32</v>
      </c>
      <c r="G1721" s="35">
        <v>11</v>
      </c>
      <c r="H1721" s="35">
        <v>40</v>
      </c>
      <c r="I1721" s="35">
        <v>517</v>
      </c>
      <c r="J1721" s="35">
        <v>1</v>
      </c>
      <c r="K1721" s="35">
        <v>4280</v>
      </c>
      <c r="L1721" s="36">
        <v>3.4662999999999999</v>
      </c>
      <c r="M1721" s="36">
        <v>3.4604300000000001</v>
      </c>
      <c r="N1721" s="36">
        <v>5.8700000000000002E-3</v>
      </c>
    </row>
    <row r="1722" spans="1:14" x14ac:dyDescent="0.35">
      <c r="A1722" s="34" t="s">
        <v>1414</v>
      </c>
      <c r="B1722" s="34" t="s">
        <v>3258</v>
      </c>
      <c r="C1722" s="35">
        <v>50</v>
      </c>
      <c r="D1722" s="35">
        <v>285235</v>
      </c>
      <c r="E1722" s="35">
        <v>284865</v>
      </c>
      <c r="F1722" s="35">
        <v>32</v>
      </c>
      <c r="G1722" s="35">
        <v>11</v>
      </c>
      <c r="H1722" s="35">
        <v>39</v>
      </c>
      <c r="I1722" s="35">
        <v>370</v>
      </c>
      <c r="J1722" s="35">
        <v>1</v>
      </c>
      <c r="K1722" s="35">
        <v>3500</v>
      </c>
      <c r="L1722" s="36">
        <v>3.2389199999999998</v>
      </c>
      <c r="M1722" s="36">
        <v>3.2347199999999998</v>
      </c>
      <c r="N1722" s="36">
        <v>4.1999999999999997E-3</v>
      </c>
    </row>
    <row r="1723" spans="1:14" x14ac:dyDescent="0.35">
      <c r="A1723" s="34" t="s">
        <v>1415</v>
      </c>
      <c r="B1723" s="34" t="s">
        <v>3259</v>
      </c>
      <c r="C1723" s="35">
        <v>41</v>
      </c>
      <c r="D1723" s="35">
        <v>345465</v>
      </c>
      <c r="E1723" s="35">
        <v>345003</v>
      </c>
      <c r="F1723" s="35">
        <v>42</v>
      </c>
      <c r="G1723" s="35">
        <v>14</v>
      </c>
      <c r="H1723" s="35">
        <v>50</v>
      </c>
      <c r="I1723" s="35">
        <v>462</v>
      </c>
      <c r="J1723" s="35">
        <v>1</v>
      </c>
      <c r="K1723" s="35">
        <v>4201</v>
      </c>
      <c r="L1723" s="36">
        <v>3.92286</v>
      </c>
      <c r="M1723" s="36">
        <v>3.9176099999999998</v>
      </c>
      <c r="N1723" s="36">
        <v>5.2500000000000003E-3</v>
      </c>
    </row>
    <row r="1724" spans="1:14" x14ac:dyDescent="0.35">
      <c r="A1724" s="34" t="s">
        <v>1416</v>
      </c>
      <c r="B1724" s="34" t="s">
        <v>3260</v>
      </c>
      <c r="C1724" s="35">
        <v>41</v>
      </c>
      <c r="D1724" s="35">
        <v>345465</v>
      </c>
      <c r="E1724" s="35">
        <v>345003</v>
      </c>
      <c r="F1724" s="35">
        <v>42</v>
      </c>
      <c r="G1724" s="35">
        <v>14</v>
      </c>
      <c r="H1724" s="35">
        <v>50</v>
      </c>
      <c r="I1724" s="35">
        <v>462</v>
      </c>
      <c r="J1724" s="35">
        <v>1</v>
      </c>
      <c r="K1724" s="35">
        <v>4201</v>
      </c>
      <c r="L1724" s="36">
        <v>3.92286</v>
      </c>
      <c r="M1724" s="36">
        <v>3.9176099999999998</v>
      </c>
      <c r="N1724" s="36">
        <v>5.2500000000000003E-3</v>
      </c>
    </row>
    <row r="1725" spans="1:14" x14ac:dyDescent="0.35">
      <c r="A1725" s="34" t="s">
        <v>1417</v>
      </c>
      <c r="B1725" s="34" t="s">
        <v>3261</v>
      </c>
      <c r="C1725" s="35">
        <v>9</v>
      </c>
      <c r="D1725" s="35">
        <v>468383</v>
      </c>
      <c r="E1725" s="35">
        <v>467899</v>
      </c>
      <c r="F1725" s="35">
        <v>60</v>
      </c>
      <c r="G1725" s="35">
        <v>20</v>
      </c>
      <c r="H1725" s="35">
        <v>77</v>
      </c>
      <c r="I1725" s="35">
        <v>484</v>
      </c>
      <c r="J1725" s="35">
        <v>1</v>
      </c>
      <c r="K1725" s="35">
        <v>2679</v>
      </c>
      <c r="L1725" s="36">
        <v>5.3186299999999997</v>
      </c>
      <c r="M1725" s="36">
        <v>5.3131300000000001</v>
      </c>
      <c r="N1725" s="36">
        <v>5.4999999999999997E-3</v>
      </c>
    </row>
    <row r="1726" spans="1:14" x14ac:dyDescent="0.35">
      <c r="A1726" s="34" t="s">
        <v>1418</v>
      </c>
      <c r="B1726" s="34" t="s">
        <v>3262</v>
      </c>
      <c r="C1726" s="35">
        <v>9</v>
      </c>
      <c r="D1726" s="35">
        <v>468383</v>
      </c>
      <c r="E1726" s="35">
        <v>467899</v>
      </c>
      <c r="F1726" s="35">
        <v>60</v>
      </c>
      <c r="G1726" s="35">
        <v>20</v>
      </c>
      <c r="H1726" s="35">
        <v>77</v>
      </c>
      <c r="I1726" s="35">
        <v>484</v>
      </c>
      <c r="J1726" s="35">
        <v>1</v>
      </c>
      <c r="K1726" s="35">
        <v>2679</v>
      </c>
      <c r="L1726" s="36">
        <v>5.3186299999999997</v>
      </c>
      <c r="M1726" s="36">
        <v>5.3131300000000001</v>
      </c>
      <c r="N1726" s="36">
        <v>5.4999999999999997E-3</v>
      </c>
    </row>
    <row r="1727" spans="1:14" x14ac:dyDescent="0.35">
      <c r="A1727" s="34" t="s">
        <v>1419</v>
      </c>
      <c r="B1727" s="34" t="s">
        <v>3263</v>
      </c>
      <c r="C1727" s="35">
        <v>9</v>
      </c>
      <c r="D1727" s="35">
        <v>468383</v>
      </c>
      <c r="E1727" s="35">
        <v>467899</v>
      </c>
      <c r="F1727" s="35">
        <v>60</v>
      </c>
      <c r="G1727" s="35">
        <v>20</v>
      </c>
      <c r="H1727" s="35">
        <v>77</v>
      </c>
      <c r="I1727" s="35">
        <v>484</v>
      </c>
      <c r="J1727" s="35">
        <v>1</v>
      </c>
      <c r="K1727" s="35">
        <v>2679</v>
      </c>
      <c r="L1727" s="36">
        <v>5.3186299999999997</v>
      </c>
      <c r="M1727" s="36">
        <v>5.3131300000000001</v>
      </c>
      <c r="N1727" s="36">
        <v>5.4999999999999997E-3</v>
      </c>
    </row>
    <row r="1728" spans="1:14" x14ac:dyDescent="0.35">
      <c r="A1728" s="34" t="s">
        <v>1420</v>
      </c>
      <c r="B1728" s="34" t="s">
        <v>3264</v>
      </c>
      <c r="C1728" s="35">
        <v>9</v>
      </c>
      <c r="D1728" s="35">
        <v>468383</v>
      </c>
      <c r="E1728" s="35">
        <v>467899</v>
      </c>
      <c r="F1728" s="35">
        <v>60</v>
      </c>
      <c r="G1728" s="35">
        <v>20</v>
      </c>
      <c r="H1728" s="35">
        <v>77</v>
      </c>
      <c r="I1728" s="35">
        <v>484</v>
      </c>
      <c r="J1728" s="35">
        <v>1</v>
      </c>
      <c r="K1728" s="35">
        <v>2679</v>
      </c>
      <c r="L1728" s="36">
        <v>5.3186299999999997</v>
      </c>
      <c r="M1728" s="36">
        <v>5.3131300000000001</v>
      </c>
      <c r="N1728" s="36">
        <v>5.4999999999999997E-3</v>
      </c>
    </row>
    <row r="1729" spans="1:14" x14ac:dyDescent="0.35">
      <c r="A1729" s="34" t="s">
        <v>3541</v>
      </c>
      <c r="B1729" s="34" t="s">
        <v>3542</v>
      </c>
      <c r="C1729" s="35">
        <v>32</v>
      </c>
      <c r="D1729" s="35">
        <v>784687</v>
      </c>
      <c r="E1729" s="35">
        <v>685323</v>
      </c>
      <c r="F1729" s="35">
        <v>20</v>
      </c>
      <c r="G1729" s="35">
        <v>7</v>
      </c>
      <c r="H1729" s="35">
        <v>37</v>
      </c>
      <c r="I1729" s="35">
        <v>99364</v>
      </c>
      <c r="J1729" s="35">
        <v>33121</v>
      </c>
      <c r="K1729" s="35">
        <v>216114</v>
      </c>
      <c r="L1729" s="36">
        <v>8.9103500000000011</v>
      </c>
      <c r="M1729" s="36">
        <v>7.7820400000000003</v>
      </c>
      <c r="N1729" s="36">
        <v>1.1283099999999999</v>
      </c>
    </row>
    <row r="1730" spans="1:14" x14ac:dyDescent="0.35">
      <c r="A1730" s="34" t="s">
        <v>3543</v>
      </c>
      <c r="B1730" s="34" t="s">
        <v>3544</v>
      </c>
      <c r="C1730" s="35">
        <v>76</v>
      </c>
      <c r="D1730" s="35">
        <v>583749</v>
      </c>
      <c r="E1730" s="35">
        <v>479561</v>
      </c>
      <c r="F1730" s="35">
        <v>21</v>
      </c>
      <c r="G1730" s="35">
        <v>7</v>
      </c>
      <c r="H1730" s="35">
        <v>36</v>
      </c>
      <c r="I1730" s="35">
        <v>104188</v>
      </c>
      <c r="J1730" s="35">
        <v>34729</v>
      </c>
      <c r="K1730" s="35">
        <v>218270</v>
      </c>
      <c r="L1730" s="36">
        <v>6.6286299999999994</v>
      </c>
      <c r="M1730" s="36">
        <v>5.4455499999999999</v>
      </c>
      <c r="N1730" s="36">
        <v>1.1830799999999999</v>
      </c>
    </row>
    <row r="1731" spans="1:14" x14ac:dyDescent="0.35">
      <c r="A1731" s="34" t="s">
        <v>1421</v>
      </c>
      <c r="B1731" s="34" t="s">
        <v>3545</v>
      </c>
      <c r="C1731" s="35">
        <v>62</v>
      </c>
      <c r="D1731" s="35">
        <v>415526</v>
      </c>
      <c r="E1731" s="35">
        <v>376629</v>
      </c>
      <c r="F1731" s="35">
        <v>8</v>
      </c>
      <c r="G1731" s="35">
        <v>3</v>
      </c>
      <c r="H1731" s="35">
        <v>20</v>
      </c>
      <c r="I1731" s="35">
        <v>38897</v>
      </c>
      <c r="J1731" s="35">
        <v>1</v>
      </c>
      <c r="K1731" s="35">
        <v>114638</v>
      </c>
      <c r="L1731" s="36">
        <v>4.7184200000000001</v>
      </c>
      <c r="M1731" s="36">
        <v>4.2767299999999997</v>
      </c>
      <c r="N1731" s="36">
        <v>0.44169000000000003</v>
      </c>
    </row>
    <row r="1732" spans="1:14" x14ac:dyDescent="0.35">
      <c r="A1732" s="34" t="s">
        <v>1422</v>
      </c>
      <c r="B1732" s="34" t="s">
        <v>3546</v>
      </c>
      <c r="C1732" s="35">
        <v>170</v>
      </c>
      <c r="D1732" s="35">
        <v>280820</v>
      </c>
      <c r="E1732" s="35">
        <v>219012</v>
      </c>
      <c r="F1732" s="35">
        <v>10</v>
      </c>
      <c r="G1732" s="35">
        <v>3</v>
      </c>
      <c r="H1732" s="35">
        <v>20</v>
      </c>
      <c r="I1732" s="35">
        <v>61808</v>
      </c>
      <c r="J1732" s="35">
        <v>20603</v>
      </c>
      <c r="K1732" s="35">
        <v>125132</v>
      </c>
      <c r="L1732" s="36">
        <v>3.18879</v>
      </c>
      <c r="M1732" s="36">
        <v>2.4869400000000002</v>
      </c>
      <c r="N1732" s="36">
        <v>0.70184999999999997</v>
      </c>
    </row>
    <row r="1733" spans="1:14" x14ac:dyDescent="0.35">
      <c r="A1733" s="34" t="s">
        <v>1423</v>
      </c>
      <c r="B1733" s="34" t="s">
        <v>3265</v>
      </c>
      <c r="C1733" s="35">
        <v>61</v>
      </c>
      <c r="D1733" s="35">
        <v>306956</v>
      </c>
      <c r="E1733" s="35">
        <v>299996</v>
      </c>
      <c r="F1733" s="35">
        <v>8</v>
      </c>
      <c r="G1733" s="35">
        <v>3</v>
      </c>
      <c r="H1733" s="35">
        <v>19</v>
      </c>
      <c r="I1733" s="35">
        <v>6960</v>
      </c>
      <c r="J1733" s="35">
        <v>1</v>
      </c>
      <c r="K1733" s="35">
        <v>24516</v>
      </c>
      <c r="L1733" s="36">
        <v>3.4855700000000001</v>
      </c>
      <c r="M1733" s="36">
        <v>3.4065400000000001</v>
      </c>
      <c r="N1733" s="36">
        <v>7.9030000000000003E-2</v>
      </c>
    </row>
    <row r="1734" spans="1:14" x14ac:dyDescent="0.35">
      <c r="A1734" s="34" t="s">
        <v>1424</v>
      </c>
      <c r="B1734" s="34" t="s">
        <v>3266</v>
      </c>
      <c r="C1734" s="35">
        <v>143</v>
      </c>
      <c r="D1734" s="35">
        <v>156761</v>
      </c>
      <c r="E1734" s="35">
        <v>153014</v>
      </c>
      <c r="F1734" s="35">
        <v>9</v>
      </c>
      <c r="G1734" s="35">
        <v>3</v>
      </c>
      <c r="H1734" s="35">
        <v>19</v>
      </c>
      <c r="I1734" s="35">
        <v>3747</v>
      </c>
      <c r="J1734" s="35">
        <v>1</v>
      </c>
      <c r="K1734" s="35">
        <v>18038</v>
      </c>
      <c r="L1734" s="36">
        <v>1.78007</v>
      </c>
      <c r="M1734" s="36">
        <v>1.73752</v>
      </c>
      <c r="N1734" s="36">
        <v>4.2549999999999998E-2</v>
      </c>
    </row>
    <row r="1735" spans="1:14" x14ac:dyDescent="0.35">
      <c r="A1735" s="34" t="s">
        <v>1425</v>
      </c>
      <c r="B1735" s="34" t="s">
        <v>3267</v>
      </c>
      <c r="C1735" s="35">
        <v>38</v>
      </c>
      <c r="D1735" s="35">
        <v>87935</v>
      </c>
      <c r="E1735" s="35">
        <v>86364</v>
      </c>
      <c r="F1735" s="35">
        <v>7</v>
      </c>
      <c r="G1735" s="35">
        <v>2</v>
      </c>
      <c r="H1735" s="35">
        <v>13</v>
      </c>
      <c r="I1735" s="35">
        <v>1571</v>
      </c>
      <c r="J1735" s="35">
        <v>1</v>
      </c>
      <c r="K1735" s="35">
        <v>7093</v>
      </c>
      <c r="L1735" s="36">
        <v>0.99852999999999992</v>
      </c>
      <c r="M1735" s="36">
        <v>0.98068999999999995</v>
      </c>
      <c r="N1735" s="36">
        <v>1.7840000000000002E-2</v>
      </c>
    </row>
    <row r="1736" spans="1:14" x14ac:dyDescent="0.35">
      <c r="A1736" s="34" t="s">
        <v>1426</v>
      </c>
      <c r="B1736" s="34" t="s">
        <v>3268</v>
      </c>
      <c r="C1736" s="35">
        <v>61</v>
      </c>
      <c r="D1736" s="35">
        <v>39149</v>
      </c>
      <c r="E1736" s="35">
        <v>38966</v>
      </c>
      <c r="F1736" s="35">
        <v>4</v>
      </c>
      <c r="G1736" s="35">
        <v>2</v>
      </c>
      <c r="H1736" s="35">
        <v>7</v>
      </c>
      <c r="I1736" s="35">
        <v>183</v>
      </c>
      <c r="J1736" s="35">
        <v>1</v>
      </c>
      <c r="K1736" s="35">
        <v>1485</v>
      </c>
      <c r="L1736" s="36">
        <v>0.44455</v>
      </c>
      <c r="M1736" s="36">
        <v>0.44246999999999997</v>
      </c>
      <c r="N1736" s="36">
        <v>2.0799999999999998E-3</v>
      </c>
    </row>
    <row r="1737" spans="1:14" x14ac:dyDescent="0.35">
      <c r="A1737" s="34" t="s">
        <v>1427</v>
      </c>
      <c r="B1737" s="34" t="s">
        <v>3269</v>
      </c>
      <c r="C1737" s="35">
        <v>86</v>
      </c>
      <c r="D1737" s="35">
        <v>36341</v>
      </c>
      <c r="E1737" s="35">
        <v>35931</v>
      </c>
      <c r="F1737" s="35">
        <v>4</v>
      </c>
      <c r="G1737" s="35">
        <v>2</v>
      </c>
      <c r="H1737" s="35">
        <v>7</v>
      </c>
      <c r="I1737" s="35">
        <v>410</v>
      </c>
      <c r="J1737" s="35">
        <v>1</v>
      </c>
      <c r="K1737" s="35">
        <v>2025</v>
      </c>
      <c r="L1737" s="36">
        <v>0.41266999999999998</v>
      </c>
      <c r="M1737" s="36">
        <v>0.40800999999999998</v>
      </c>
      <c r="N1737" s="36">
        <v>4.6600000000000001E-3</v>
      </c>
    </row>
    <row r="1738" spans="1:14" x14ac:dyDescent="0.35">
      <c r="A1738" s="34" t="s">
        <v>1428</v>
      </c>
      <c r="B1738" s="34" t="s">
        <v>3270</v>
      </c>
      <c r="C1738" s="35">
        <v>26</v>
      </c>
      <c r="D1738" s="35">
        <v>68163</v>
      </c>
      <c r="E1738" s="35">
        <v>66775</v>
      </c>
      <c r="F1738" s="35">
        <v>7</v>
      </c>
      <c r="G1738" s="35">
        <v>3</v>
      </c>
      <c r="H1738" s="35">
        <v>14</v>
      </c>
      <c r="I1738" s="35">
        <v>1388</v>
      </c>
      <c r="J1738" s="35">
        <v>1</v>
      </c>
      <c r="K1738" s="35">
        <v>5595</v>
      </c>
      <c r="L1738" s="36">
        <v>0.77400999999999998</v>
      </c>
      <c r="M1738" s="36">
        <v>0.75824999999999998</v>
      </c>
      <c r="N1738" s="36">
        <v>1.576E-2</v>
      </c>
    </row>
    <row r="1739" spans="1:14" x14ac:dyDescent="0.35">
      <c r="A1739" s="34" t="s">
        <v>1429</v>
      </c>
      <c r="B1739" s="34" t="s">
        <v>3271</v>
      </c>
      <c r="C1739" s="35">
        <v>98</v>
      </c>
      <c r="D1739" s="35">
        <v>86797</v>
      </c>
      <c r="E1739" s="35">
        <v>84349</v>
      </c>
      <c r="F1739" s="35">
        <v>7</v>
      </c>
      <c r="G1739" s="35">
        <v>3</v>
      </c>
      <c r="H1739" s="35">
        <v>15</v>
      </c>
      <c r="I1739" s="35">
        <v>2448</v>
      </c>
      <c r="J1739" s="35">
        <v>1</v>
      </c>
      <c r="K1739" s="35">
        <v>9074</v>
      </c>
      <c r="L1739" s="36">
        <v>0.9856100000000001</v>
      </c>
      <c r="M1739" s="36">
        <v>0.95781000000000005</v>
      </c>
      <c r="N1739" s="36">
        <v>2.7799999999999998E-2</v>
      </c>
    </row>
    <row r="1740" spans="1:14" x14ac:dyDescent="0.35">
      <c r="A1740" s="34" t="s">
        <v>1430</v>
      </c>
      <c r="B1740" s="34" t="s">
        <v>3272</v>
      </c>
      <c r="C1740" s="35">
        <v>86</v>
      </c>
      <c r="D1740" s="35">
        <v>41430</v>
      </c>
      <c r="E1740" s="35">
        <v>39982</v>
      </c>
      <c r="F1740" s="35">
        <v>5</v>
      </c>
      <c r="G1740" s="35">
        <v>2</v>
      </c>
      <c r="H1740" s="35">
        <v>10</v>
      </c>
      <c r="I1740" s="35">
        <v>1448</v>
      </c>
      <c r="J1740" s="35">
        <v>1</v>
      </c>
      <c r="K1740" s="35">
        <v>6111</v>
      </c>
      <c r="L1740" s="36">
        <v>0.47045000000000003</v>
      </c>
      <c r="M1740" s="36">
        <v>0.45401000000000002</v>
      </c>
      <c r="N1740" s="36">
        <v>1.644E-2</v>
      </c>
    </row>
    <row r="1741" spans="1:14" x14ac:dyDescent="0.35">
      <c r="A1741" s="34" t="s">
        <v>1431</v>
      </c>
      <c r="B1741" s="34" t="s">
        <v>3273</v>
      </c>
      <c r="C1741" s="35">
        <v>29</v>
      </c>
      <c r="D1741" s="35">
        <v>92266</v>
      </c>
      <c r="E1741" s="35">
        <v>88291</v>
      </c>
      <c r="F1741" s="35">
        <v>8</v>
      </c>
      <c r="G1741" s="35">
        <v>3</v>
      </c>
      <c r="H1741" s="35">
        <v>16</v>
      </c>
      <c r="I1741" s="35">
        <v>3975</v>
      </c>
      <c r="J1741" s="35">
        <v>1</v>
      </c>
      <c r="K1741" s="35">
        <v>14244</v>
      </c>
      <c r="L1741" s="36">
        <v>1.0477099999999999</v>
      </c>
      <c r="M1741" s="36">
        <v>1.00257</v>
      </c>
      <c r="N1741" s="36">
        <v>4.514E-2</v>
      </c>
    </row>
    <row r="1742" spans="1:14" x14ac:dyDescent="0.35">
      <c r="A1742" s="34" t="s">
        <v>1432</v>
      </c>
      <c r="B1742" s="34" t="s">
        <v>3274</v>
      </c>
      <c r="C1742" s="35">
        <v>75</v>
      </c>
      <c r="D1742" s="35">
        <v>42849</v>
      </c>
      <c r="E1742" s="35">
        <v>42330</v>
      </c>
      <c r="F1742" s="35">
        <v>5</v>
      </c>
      <c r="G1742" s="35">
        <v>2</v>
      </c>
      <c r="H1742" s="35">
        <v>10</v>
      </c>
      <c r="I1742" s="35">
        <v>519</v>
      </c>
      <c r="J1742" s="35">
        <v>1</v>
      </c>
      <c r="K1742" s="35">
        <v>3007</v>
      </c>
      <c r="L1742" s="36">
        <v>0.48655999999999999</v>
      </c>
      <c r="M1742" s="36">
        <v>0.48066999999999999</v>
      </c>
      <c r="N1742" s="36">
        <v>5.8900000000000003E-3</v>
      </c>
    </row>
    <row r="1743" spans="1:14" x14ac:dyDescent="0.35">
      <c r="A1743" s="34" t="s">
        <v>1433</v>
      </c>
      <c r="B1743" s="34" t="s">
        <v>3275</v>
      </c>
      <c r="C1743" s="35">
        <v>25</v>
      </c>
      <c r="D1743" s="35">
        <v>52351</v>
      </c>
      <c r="E1743" s="35">
        <v>51860</v>
      </c>
      <c r="F1743" s="35">
        <v>6</v>
      </c>
      <c r="G1743" s="35">
        <v>2</v>
      </c>
      <c r="H1743" s="35">
        <v>11</v>
      </c>
      <c r="I1743" s="35">
        <v>491</v>
      </c>
      <c r="J1743" s="35">
        <v>1</v>
      </c>
      <c r="K1743" s="35">
        <v>2415</v>
      </c>
      <c r="L1743" s="36">
        <v>0.59447000000000005</v>
      </c>
      <c r="M1743" s="36">
        <v>0.58889000000000002</v>
      </c>
      <c r="N1743" s="36">
        <v>5.5799999999999999E-3</v>
      </c>
    </row>
    <row r="1744" spans="1:14" x14ac:dyDescent="0.35">
      <c r="A1744" s="34" t="s">
        <v>1434</v>
      </c>
      <c r="B1744" s="34" t="s">
        <v>3276</v>
      </c>
      <c r="C1744" s="35">
        <v>47</v>
      </c>
      <c r="D1744" s="35">
        <v>57954</v>
      </c>
      <c r="E1744" s="35">
        <v>57047</v>
      </c>
      <c r="F1744" s="35">
        <v>7</v>
      </c>
      <c r="G1744" s="35">
        <v>2</v>
      </c>
      <c r="H1744" s="35">
        <v>13</v>
      </c>
      <c r="I1744" s="35">
        <v>907</v>
      </c>
      <c r="J1744" s="35">
        <v>1</v>
      </c>
      <c r="K1744" s="35">
        <v>4576</v>
      </c>
      <c r="L1744" s="36">
        <v>0.65808999999999995</v>
      </c>
      <c r="M1744" s="36">
        <v>0.64778999999999998</v>
      </c>
      <c r="N1744" s="36">
        <v>1.03E-2</v>
      </c>
    </row>
    <row r="1745" spans="1:14" x14ac:dyDescent="0.35">
      <c r="A1745" s="34" t="s">
        <v>1435</v>
      </c>
      <c r="B1745" s="34" t="s">
        <v>3277</v>
      </c>
      <c r="C1745" s="35">
        <v>87</v>
      </c>
      <c r="D1745" s="35">
        <v>48180</v>
      </c>
      <c r="E1745" s="35">
        <v>46448</v>
      </c>
      <c r="F1745" s="35">
        <v>5</v>
      </c>
      <c r="G1745" s="35">
        <v>2</v>
      </c>
      <c r="H1745" s="35">
        <v>11</v>
      </c>
      <c r="I1745" s="35">
        <v>1732</v>
      </c>
      <c r="J1745" s="35">
        <v>1</v>
      </c>
      <c r="K1745" s="35">
        <v>7260</v>
      </c>
      <c r="L1745" s="36">
        <v>0.54709999999999992</v>
      </c>
      <c r="M1745" s="36">
        <v>0.52742999999999995</v>
      </c>
      <c r="N1745" s="36">
        <v>1.967E-2</v>
      </c>
    </row>
    <row r="1746" spans="1:14" x14ac:dyDescent="0.35">
      <c r="A1746" s="34" t="s">
        <v>1436</v>
      </c>
      <c r="B1746" s="34" t="s">
        <v>3278</v>
      </c>
      <c r="C1746" s="35">
        <v>53</v>
      </c>
      <c r="D1746" s="35">
        <v>35540</v>
      </c>
      <c r="E1746" s="35">
        <v>35206</v>
      </c>
      <c r="F1746" s="35">
        <v>4</v>
      </c>
      <c r="G1746" s="35">
        <v>2</v>
      </c>
      <c r="H1746" s="35">
        <v>6</v>
      </c>
      <c r="I1746" s="35">
        <v>334</v>
      </c>
      <c r="J1746" s="35">
        <v>1</v>
      </c>
      <c r="K1746" s="35">
        <v>1791</v>
      </c>
      <c r="L1746" s="36">
        <v>0.40356000000000003</v>
      </c>
      <c r="M1746" s="36">
        <v>0.39977000000000001</v>
      </c>
      <c r="N1746" s="36">
        <v>3.79E-3</v>
      </c>
    </row>
    <row r="1747" spans="1:14" x14ac:dyDescent="0.35">
      <c r="A1747" s="34" t="s">
        <v>1437</v>
      </c>
      <c r="B1747" s="34" t="s">
        <v>3279</v>
      </c>
      <c r="C1747" s="35">
        <v>63</v>
      </c>
      <c r="D1747" s="35">
        <v>30702</v>
      </c>
      <c r="E1747" s="35">
        <v>29837</v>
      </c>
      <c r="F1747" s="35">
        <v>3</v>
      </c>
      <c r="G1747" s="35">
        <v>2</v>
      </c>
      <c r="H1747" s="35">
        <v>6</v>
      </c>
      <c r="I1747" s="35">
        <v>865</v>
      </c>
      <c r="J1747" s="35">
        <v>1</v>
      </c>
      <c r="K1747" s="35">
        <v>3926</v>
      </c>
      <c r="L1747" s="36">
        <v>0.34863</v>
      </c>
      <c r="M1747" s="36">
        <v>0.33881</v>
      </c>
      <c r="N1747" s="36">
        <v>9.8200000000000006E-3</v>
      </c>
    </row>
    <row r="1748" spans="1:14" x14ac:dyDescent="0.35">
      <c r="A1748" s="34" t="s">
        <v>1438</v>
      </c>
      <c r="B1748" s="34" t="s">
        <v>3280</v>
      </c>
      <c r="C1748" s="35">
        <v>10</v>
      </c>
      <c r="D1748" s="35">
        <v>22941</v>
      </c>
      <c r="E1748" s="35">
        <v>22845</v>
      </c>
      <c r="F1748" s="35">
        <v>3</v>
      </c>
      <c r="G1748" s="35">
        <v>2</v>
      </c>
      <c r="H1748" s="35">
        <v>5</v>
      </c>
      <c r="I1748" s="35">
        <v>96</v>
      </c>
      <c r="J1748" s="35">
        <v>1</v>
      </c>
      <c r="K1748" s="35">
        <v>1096</v>
      </c>
      <c r="L1748" s="36">
        <v>0.26049999999999995</v>
      </c>
      <c r="M1748" s="36">
        <v>0.25940999999999997</v>
      </c>
      <c r="N1748" s="36">
        <v>1.09E-3</v>
      </c>
    </row>
    <row r="1749" spans="1:14" x14ac:dyDescent="0.35">
      <c r="A1749" s="34" t="s">
        <v>1439</v>
      </c>
      <c r="B1749" s="34" t="s">
        <v>3281</v>
      </c>
      <c r="C1749" s="35">
        <v>10</v>
      </c>
      <c r="D1749" s="35">
        <v>24516</v>
      </c>
      <c r="E1749" s="35">
        <v>24193</v>
      </c>
      <c r="F1749" s="35">
        <v>5</v>
      </c>
      <c r="G1749" s="35">
        <v>2</v>
      </c>
      <c r="H1749" s="35">
        <v>6</v>
      </c>
      <c r="I1749" s="35">
        <v>323</v>
      </c>
      <c r="J1749" s="35">
        <v>1</v>
      </c>
      <c r="K1749" s="35">
        <v>1073</v>
      </c>
      <c r="L1749" s="36">
        <v>0.27839000000000003</v>
      </c>
      <c r="M1749" s="36">
        <v>0.27472000000000002</v>
      </c>
      <c r="N1749" s="36">
        <v>3.6700000000000001E-3</v>
      </c>
    </row>
    <row r="1750" spans="1:14" x14ac:dyDescent="0.35">
      <c r="A1750" s="34" t="s">
        <v>1440</v>
      </c>
      <c r="B1750" s="34" t="s">
        <v>3282</v>
      </c>
      <c r="C1750" s="35">
        <v>29</v>
      </c>
      <c r="D1750" s="35">
        <v>75769</v>
      </c>
      <c r="E1750" s="35">
        <v>70001</v>
      </c>
      <c r="F1750" s="35">
        <v>7</v>
      </c>
      <c r="G1750" s="35">
        <v>2</v>
      </c>
      <c r="H1750" s="35">
        <v>13</v>
      </c>
      <c r="I1750" s="35">
        <v>5768</v>
      </c>
      <c r="J1750" s="35">
        <v>1</v>
      </c>
      <c r="K1750" s="35">
        <v>16378</v>
      </c>
      <c r="L1750" s="36">
        <v>0.86038000000000003</v>
      </c>
      <c r="M1750" s="36">
        <v>0.79488000000000003</v>
      </c>
      <c r="N1750" s="36">
        <v>6.5500000000000003E-2</v>
      </c>
    </row>
    <row r="1751" spans="1:14" x14ac:dyDescent="0.35">
      <c r="A1751" s="34" t="s">
        <v>1441</v>
      </c>
      <c r="B1751" s="34" t="s">
        <v>3283</v>
      </c>
      <c r="C1751" s="35">
        <v>12</v>
      </c>
      <c r="D1751" s="35">
        <v>57271</v>
      </c>
      <c r="E1751" s="35">
        <v>53566</v>
      </c>
      <c r="F1751" s="35">
        <v>5</v>
      </c>
      <c r="G1751" s="35">
        <v>2</v>
      </c>
      <c r="H1751" s="35">
        <v>10</v>
      </c>
      <c r="I1751" s="35">
        <v>3705</v>
      </c>
      <c r="J1751" s="35">
        <v>1</v>
      </c>
      <c r="K1751" s="35">
        <v>13706</v>
      </c>
      <c r="L1751" s="36">
        <v>0.65033000000000007</v>
      </c>
      <c r="M1751" s="36">
        <v>0.60826000000000002</v>
      </c>
      <c r="N1751" s="36">
        <v>4.2070000000000003E-2</v>
      </c>
    </row>
    <row r="1752" spans="1:14" x14ac:dyDescent="0.35">
      <c r="A1752" s="34" t="s">
        <v>1442</v>
      </c>
      <c r="B1752" s="34" t="s">
        <v>3284</v>
      </c>
      <c r="C1752" s="35">
        <v>11</v>
      </c>
      <c r="D1752" s="35">
        <v>74253</v>
      </c>
      <c r="E1752" s="35">
        <v>72716</v>
      </c>
      <c r="F1752" s="35">
        <v>8</v>
      </c>
      <c r="G1752" s="35">
        <v>2</v>
      </c>
      <c r="H1752" s="35">
        <v>16</v>
      </c>
      <c r="I1752" s="35">
        <v>1537</v>
      </c>
      <c r="J1752" s="35">
        <v>1</v>
      </c>
      <c r="K1752" s="35">
        <v>6248</v>
      </c>
      <c r="L1752" s="36">
        <v>0.84316000000000002</v>
      </c>
      <c r="M1752" s="36">
        <v>0.82571000000000006</v>
      </c>
      <c r="N1752" s="36">
        <v>1.745E-2</v>
      </c>
    </row>
    <row r="1753" spans="1:14" x14ac:dyDescent="0.35">
      <c r="A1753" s="34" t="s">
        <v>1443</v>
      </c>
      <c r="B1753" s="34" t="s">
        <v>3285</v>
      </c>
      <c r="C1753" s="35">
        <v>50</v>
      </c>
      <c r="D1753" s="35">
        <v>11601</v>
      </c>
      <c r="E1753" s="35">
        <v>11600</v>
      </c>
      <c r="F1753" s="35">
        <v>2</v>
      </c>
      <c r="G1753" s="35">
        <v>2</v>
      </c>
      <c r="H1753" s="35">
        <v>3</v>
      </c>
      <c r="I1753" s="35">
        <v>1</v>
      </c>
      <c r="J1753" s="35">
        <v>1</v>
      </c>
      <c r="K1753" s="35">
        <v>1000</v>
      </c>
      <c r="L1753" s="36">
        <v>0.13173000000000001</v>
      </c>
      <c r="M1753" s="36">
        <v>0.13172</v>
      </c>
      <c r="N1753" s="36">
        <v>1.0000000000000001E-5</v>
      </c>
    </row>
    <row r="1754" spans="1:14" x14ac:dyDescent="0.35">
      <c r="A1754" s="34" t="s">
        <v>1444</v>
      </c>
      <c r="B1754" s="34" t="s">
        <v>3286</v>
      </c>
      <c r="C1754" s="35">
        <v>50</v>
      </c>
      <c r="D1754" s="35">
        <v>8815</v>
      </c>
      <c r="E1754" s="35">
        <v>8814</v>
      </c>
      <c r="F1754" s="35">
        <v>1</v>
      </c>
      <c r="G1754" s="35">
        <v>1</v>
      </c>
      <c r="H1754" s="35">
        <v>999999999</v>
      </c>
      <c r="I1754" s="35">
        <v>1</v>
      </c>
      <c r="J1754" s="35">
        <v>1</v>
      </c>
      <c r="K1754" s="35">
        <v>999999999</v>
      </c>
      <c r="L1754" s="36">
        <v>0.10009999999999999</v>
      </c>
      <c r="M1754" s="36">
        <v>0.10009</v>
      </c>
      <c r="N1754" s="36">
        <v>1.0000000000000001E-5</v>
      </c>
    </row>
    <row r="1755" spans="1:14" x14ac:dyDescent="0.35">
      <c r="A1755" s="34" t="s">
        <v>1445</v>
      </c>
      <c r="B1755" s="34" t="s">
        <v>3287</v>
      </c>
      <c r="C1755" s="35">
        <v>55</v>
      </c>
      <c r="D1755" s="35">
        <v>67957</v>
      </c>
      <c r="E1755" s="35">
        <v>65736</v>
      </c>
      <c r="F1755" s="35">
        <v>5</v>
      </c>
      <c r="G1755" s="35">
        <v>2</v>
      </c>
      <c r="H1755" s="35">
        <v>13</v>
      </c>
      <c r="I1755" s="35">
        <v>2221</v>
      </c>
      <c r="J1755" s="35">
        <v>1</v>
      </c>
      <c r="K1755" s="35">
        <v>10482</v>
      </c>
      <c r="L1755" s="36">
        <v>0.77166999999999997</v>
      </c>
      <c r="M1755" s="36">
        <v>0.74644999999999995</v>
      </c>
      <c r="N1755" s="36">
        <v>2.5219999999999999E-2</v>
      </c>
    </row>
    <row r="1756" spans="1:14" x14ac:dyDescent="0.35">
      <c r="A1756" s="34" t="s">
        <v>1446</v>
      </c>
      <c r="B1756" s="34" t="s">
        <v>3288</v>
      </c>
      <c r="C1756" s="35">
        <v>50</v>
      </c>
      <c r="D1756" s="35">
        <v>24644</v>
      </c>
      <c r="E1756" s="35">
        <v>24555</v>
      </c>
      <c r="F1756" s="35">
        <v>4</v>
      </c>
      <c r="G1756" s="35">
        <v>2</v>
      </c>
      <c r="H1756" s="35">
        <v>8</v>
      </c>
      <c r="I1756" s="35">
        <v>89</v>
      </c>
      <c r="J1756" s="35">
        <v>1</v>
      </c>
      <c r="K1756" s="35">
        <v>1089</v>
      </c>
      <c r="L1756" s="36">
        <v>0.27984000000000003</v>
      </c>
      <c r="M1756" s="36">
        <v>0.27883000000000002</v>
      </c>
      <c r="N1756" s="36">
        <v>1.01E-3</v>
      </c>
    </row>
    <row r="1757" spans="1:14" x14ac:dyDescent="0.35">
      <c r="A1757" s="34" t="s">
        <v>1447</v>
      </c>
      <c r="B1757" s="34" t="s">
        <v>3289</v>
      </c>
      <c r="C1757" s="35">
        <v>50</v>
      </c>
      <c r="D1757" s="35">
        <v>8815</v>
      </c>
      <c r="E1757" s="35">
        <v>8814</v>
      </c>
      <c r="F1757" s="35">
        <v>1</v>
      </c>
      <c r="G1757" s="35">
        <v>1</v>
      </c>
      <c r="H1757" s="35">
        <v>999999999</v>
      </c>
      <c r="I1757" s="35">
        <v>1</v>
      </c>
      <c r="J1757" s="35">
        <v>1</v>
      </c>
      <c r="K1757" s="35">
        <v>999999999</v>
      </c>
      <c r="L1757" s="36">
        <v>0.10009999999999999</v>
      </c>
      <c r="M1757" s="36">
        <v>0.10009</v>
      </c>
      <c r="N1757" s="36">
        <v>1.0000000000000001E-5</v>
      </c>
    </row>
    <row r="1758" spans="1:14" x14ac:dyDescent="0.35">
      <c r="A1758" s="34" t="s">
        <v>1448</v>
      </c>
      <c r="B1758" s="34" t="s">
        <v>3290</v>
      </c>
      <c r="C1758" s="35">
        <v>50</v>
      </c>
      <c r="D1758" s="35">
        <v>8815</v>
      </c>
      <c r="E1758" s="35">
        <v>8814</v>
      </c>
      <c r="F1758" s="35">
        <v>1</v>
      </c>
      <c r="G1758" s="35">
        <v>1</v>
      </c>
      <c r="H1758" s="35">
        <v>999999999</v>
      </c>
      <c r="I1758" s="35">
        <v>1</v>
      </c>
      <c r="J1758" s="35">
        <v>1</v>
      </c>
      <c r="K1758" s="35">
        <v>999999999</v>
      </c>
      <c r="L1758" s="36">
        <v>0.10009999999999999</v>
      </c>
      <c r="M1758" s="36">
        <v>0.10009</v>
      </c>
      <c r="N1758" s="36">
        <v>1.0000000000000001E-5</v>
      </c>
    </row>
    <row r="1759" spans="1:14" x14ac:dyDescent="0.35">
      <c r="A1759" s="34" t="s">
        <v>1449</v>
      </c>
      <c r="B1759" s="34" t="s">
        <v>3291</v>
      </c>
      <c r="C1759" s="35">
        <v>50</v>
      </c>
      <c r="D1759" s="35">
        <v>8815</v>
      </c>
      <c r="E1759" s="35">
        <v>8814</v>
      </c>
      <c r="F1759" s="35">
        <v>1</v>
      </c>
      <c r="G1759" s="35">
        <v>1</v>
      </c>
      <c r="H1759" s="35">
        <v>999999999</v>
      </c>
      <c r="I1759" s="35">
        <v>1</v>
      </c>
      <c r="J1759" s="35">
        <v>1</v>
      </c>
      <c r="K1759" s="35">
        <v>999999999</v>
      </c>
      <c r="L1759" s="36">
        <v>0.10009999999999999</v>
      </c>
      <c r="M1759" s="36">
        <v>0.10009</v>
      </c>
      <c r="N1759" s="36">
        <v>1.0000000000000001E-5</v>
      </c>
    </row>
    <row r="1760" spans="1:14" x14ac:dyDescent="0.35">
      <c r="A1760" s="34" t="s">
        <v>1450</v>
      </c>
      <c r="B1760" s="34" t="s">
        <v>3292</v>
      </c>
      <c r="C1760" s="35">
        <v>50</v>
      </c>
      <c r="D1760" s="35">
        <v>8815</v>
      </c>
      <c r="E1760" s="35">
        <v>8814</v>
      </c>
      <c r="F1760" s="35">
        <v>1</v>
      </c>
      <c r="G1760" s="35">
        <v>1</v>
      </c>
      <c r="H1760" s="35">
        <v>999999999</v>
      </c>
      <c r="I1760" s="35">
        <v>1</v>
      </c>
      <c r="J1760" s="35">
        <v>1</v>
      </c>
      <c r="K1760" s="35">
        <v>999999999</v>
      </c>
      <c r="L1760" s="36">
        <v>0.10009999999999999</v>
      </c>
      <c r="M1760" s="36">
        <v>0.10009</v>
      </c>
      <c r="N1760" s="36">
        <v>1.0000000000000001E-5</v>
      </c>
    </row>
    <row r="1761" spans="1:14" x14ac:dyDescent="0.35">
      <c r="A1761" s="34" t="s">
        <v>1451</v>
      </c>
      <c r="B1761" s="34" t="s">
        <v>3293</v>
      </c>
      <c r="C1761" s="35">
        <v>50</v>
      </c>
      <c r="D1761" s="35">
        <v>8815</v>
      </c>
      <c r="E1761" s="35">
        <v>8814</v>
      </c>
      <c r="F1761" s="35">
        <v>1</v>
      </c>
      <c r="G1761" s="35">
        <v>1</v>
      </c>
      <c r="H1761" s="35">
        <v>999999999</v>
      </c>
      <c r="I1761" s="35">
        <v>1</v>
      </c>
      <c r="J1761" s="35">
        <v>1</v>
      </c>
      <c r="K1761" s="35">
        <v>999999999</v>
      </c>
      <c r="L1761" s="36">
        <v>0.10009999999999999</v>
      </c>
      <c r="M1761" s="36">
        <v>0.10009</v>
      </c>
      <c r="N1761" s="36">
        <v>1.0000000000000001E-5</v>
      </c>
    </row>
    <row r="1762" spans="1:14" x14ac:dyDescent="0.35">
      <c r="A1762" s="34" t="s">
        <v>1452</v>
      </c>
      <c r="B1762" s="34" t="s">
        <v>3294</v>
      </c>
      <c r="C1762" s="35">
        <v>56</v>
      </c>
      <c r="D1762" s="35">
        <v>8815</v>
      </c>
      <c r="E1762" s="35">
        <v>8814</v>
      </c>
      <c r="F1762" s="35">
        <v>1</v>
      </c>
      <c r="G1762" s="35">
        <v>1</v>
      </c>
      <c r="H1762" s="35">
        <v>999999999</v>
      </c>
      <c r="I1762" s="35">
        <v>1</v>
      </c>
      <c r="J1762" s="35">
        <v>1</v>
      </c>
      <c r="K1762" s="35">
        <v>999999999</v>
      </c>
      <c r="L1762" s="36">
        <v>0.10009999999999999</v>
      </c>
      <c r="M1762" s="36">
        <v>0.10009</v>
      </c>
      <c r="N1762" s="36">
        <v>1.0000000000000001E-5</v>
      </c>
    </row>
    <row r="1763" spans="1:14" x14ac:dyDescent="0.35">
      <c r="A1763" s="34" t="s">
        <v>1453</v>
      </c>
      <c r="B1763" s="34" t="s">
        <v>3295</v>
      </c>
      <c r="C1763" s="35">
        <v>50</v>
      </c>
      <c r="D1763" s="35">
        <v>8815</v>
      </c>
      <c r="E1763" s="35">
        <v>8814</v>
      </c>
      <c r="F1763" s="35">
        <v>1</v>
      </c>
      <c r="G1763" s="35">
        <v>1</v>
      </c>
      <c r="H1763" s="35">
        <v>999999999</v>
      </c>
      <c r="I1763" s="35">
        <v>1</v>
      </c>
      <c r="J1763" s="35">
        <v>1</v>
      </c>
      <c r="K1763" s="35">
        <v>999999999</v>
      </c>
      <c r="L1763" s="36">
        <v>0.10009999999999999</v>
      </c>
      <c r="M1763" s="36">
        <v>0.10009</v>
      </c>
      <c r="N1763" s="36">
        <v>1.0000000000000001E-5</v>
      </c>
    </row>
    <row r="1764" spans="1:14" x14ac:dyDescent="0.35">
      <c r="A1764" s="37" t="s">
        <v>3302</v>
      </c>
      <c r="B1764" s="37" t="s">
        <v>3303</v>
      </c>
      <c r="C1764" s="38">
        <v>50</v>
      </c>
      <c r="D1764" s="38">
        <v>8815</v>
      </c>
      <c r="E1764" s="38">
        <v>8814</v>
      </c>
      <c r="F1764" s="38">
        <v>1</v>
      </c>
      <c r="G1764" s="38">
        <v>1</v>
      </c>
      <c r="H1764" s="38">
        <v>999999999</v>
      </c>
      <c r="I1764" s="38">
        <v>1</v>
      </c>
      <c r="J1764" s="38">
        <v>1</v>
      </c>
      <c r="K1764" s="38">
        <v>999999999</v>
      </c>
      <c r="L1764" s="39">
        <v>0.10009999999999999</v>
      </c>
      <c r="M1764" s="39">
        <v>0.10009</v>
      </c>
      <c r="N1764" s="39">
        <v>1.0000000000000001E-5</v>
      </c>
    </row>
    <row r="1765" spans="1:14" x14ac:dyDescent="0.35">
      <c r="A1765" s="37" t="s">
        <v>3304</v>
      </c>
      <c r="B1765" s="37" t="s">
        <v>3305</v>
      </c>
      <c r="C1765" s="38">
        <v>50</v>
      </c>
      <c r="D1765" s="38">
        <v>8815</v>
      </c>
      <c r="E1765" s="38">
        <v>8814</v>
      </c>
      <c r="F1765" s="38">
        <v>1</v>
      </c>
      <c r="G1765" s="38">
        <v>1</v>
      </c>
      <c r="H1765" s="38">
        <v>999999999</v>
      </c>
      <c r="I1765" s="38">
        <v>1</v>
      </c>
      <c r="J1765" s="38">
        <v>1</v>
      </c>
      <c r="K1765" s="38">
        <v>999999999</v>
      </c>
      <c r="L1765" s="39">
        <v>0.10009999999999999</v>
      </c>
      <c r="M1765" s="39">
        <v>0.10009</v>
      </c>
      <c r="N1765" s="39">
        <v>1.0000000000000001E-5</v>
      </c>
    </row>
    <row r="1766" spans="1:14" x14ac:dyDescent="0.35">
      <c r="A1766" s="37" t="s">
        <v>3306</v>
      </c>
      <c r="B1766" s="37" t="s">
        <v>3307</v>
      </c>
      <c r="C1766" s="38">
        <v>50</v>
      </c>
      <c r="D1766" s="38">
        <v>8815</v>
      </c>
      <c r="E1766" s="38">
        <v>8814</v>
      </c>
      <c r="F1766" s="38">
        <v>1</v>
      </c>
      <c r="G1766" s="38">
        <v>1</v>
      </c>
      <c r="H1766" s="38">
        <v>999999999</v>
      </c>
      <c r="I1766" s="38">
        <v>1</v>
      </c>
      <c r="J1766" s="38">
        <v>1</v>
      </c>
      <c r="K1766" s="38">
        <v>999999999</v>
      </c>
      <c r="L1766" s="39">
        <v>0.10009999999999999</v>
      </c>
      <c r="M1766" s="39">
        <v>0.10009</v>
      </c>
      <c r="N1766" s="39">
        <v>1.0000000000000001E-5</v>
      </c>
    </row>
    <row r="1767" spans="1:14" x14ac:dyDescent="0.35">
      <c r="A1767" s="37" t="s">
        <v>3308</v>
      </c>
      <c r="B1767" s="37" t="s">
        <v>3309</v>
      </c>
      <c r="C1767" s="38">
        <v>50</v>
      </c>
      <c r="D1767" s="38">
        <v>8815</v>
      </c>
      <c r="E1767" s="38">
        <v>8814</v>
      </c>
      <c r="F1767" s="38">
        <v>1</v>
      </c>
      <c r="G1767" s="38">
        <v>1</v>
      </c>
      <c r="H1767" s="38">
        <v>999999999</v>
      </c>
      <c r="I1767" s="38">
        <v>1</v>
      </c>
      <c r="J1767" s="38">
        <v>1</v>
      </c>
      <c r="K1767" s="38">
        <v>999999999</v>
      </c>
      <c r="L1767" s="39">
        <v>0.10009999999999999</v>
      </c>
      <c r="M1767" s="39">
        <v>0.10009</v>
      </c>
      <c r="N1767" s="39">
        <v>1.0000000000000001E-5</v>
      </c>
    </row>
    <row r="1768" spans="1:14" x14ac:dyDescent="0.35">
      <c r="A1768" s="37" t="s">
        <v>3310</v>
      </c>
      <c r="B1768" s="37" t="s">
        <v>3311</v>
      </c>
      <c r="C1768" s="38">
        <v>50</v>
      </c>
      <c r="D1768" s="38">
        <v>8815</v>
      </c>
      <c r="E1768" s="38">
        <v>8814</v>
      </c>
      <c r="F1768" s="38">
        <v>1</v>
      </c>
      <c r="G1768" s="38">
        <v>1</v>
      </c>
      <c r="H1768" s="38">
        <v>999999999</v>
      </c>
      <c r="I1768" s="38">
        <v>1</v>
      </c>
      <c r="J1768" s="38">
        <v>1</v>
      </c>
      <c r="K1768" s="38">
        <v>999999999</v>
      </c>
      <c r="L1768" s="39">
        <v>0.10009999999999999</v>
      </c>
      <c r="M1768" s="39">
        <v>0.10009</v>
      </c>
      <c r="N1768" s="39">
        <v>1.0000000000000001E-5</v>
      </c>
    </row>
    <row r="1769" spans="1:14" x14ac:dyDescent="0.35">
      <c r="A1769" s="37" t="s">
        <v>3312</v>
      </c>
      <c r="B1769" s="37" t="s">
        <v>3296</v>
      </c>
      <c r="C1769" s="38">
        <v>50</v>
      </c>
      <c r="D1769" s="38">
        <v>8815</v>
      </c>
      <c r="E1769" s="38">
        <v>8814</v>
      </c>
      <c r="F1769" s="38">
        <v>1</v>
      </c>
      <c r="G1769" s="38">
        <v>1</v>
      </c>
      <c r="H1769" s="38">
        <v>999999999</v>
      </c>
      <c r="I1769" s="38">
        <v>1</v>
      </c>
      <c r="J1769" s="38">
        <v>1</v>
      </c>
      <c r="K1769" s="38">
        <v>999999999</v>
      </c>
      <c r="L1769" s="39">
        <v>0.10009999999999999</v>
      </c>
      <c r="M1769" s="39">
        <v>0.10009</v>
      </c>
      <c r="N1769" s="39">
        <v>1.0000000000000001E-5</v>
      </c>
    </row>
  </sheetData>
  <autoFilter ref="A1:N1769" xr:uid="{00000000-0001-0000-01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zoomScale="80" zoomScaleNormal="80" workbookViewId="0">
      <selection activeCell="A2" sqref="A2:B15"/>
    </sheetView>
  </sheetViews>
  <sheetFormatPr defaultColWidth="9.1796875" defaultRowHeight="14.5" x14ac:dyDescent="0.35"/>
  <cols>
    <col min="1" max="1" width="18.81640625" style="18" customWidth="1"/>
    <col min="2" max="2" width="95.54296875" style="18" bestFit="1" customWidth="1"/>
    <col min="3" max="3" width="9" style="18" customWidth="1"/>
    <col min="4" max="4" width="12.81640625" style="18" customWidth="1"/>
    <col min="5" max="16384" width="9.1796875" style="18"/>
  </cols>
  <sheetData>
    <row r="1" spans="1:3" ht="18.5" x14ac:dyDescent="0.35">
      <c r="A1" s="27" t="s">
        <v>1726</v>
      </c>
      <c r="B1" s="27" t="s">
        <v>1727</v>
      </c>
      <c r="C1" s="17"/>
    </row>
    <row r="2" spans="1:3" ht="15.5" x14ac:dyDescent="0.35">
      <c r="A2" s="24" t="s">
        <v>1454</v>
      </c>
      <c r="B2" s="19" t="s">
        <v>1468</v>
      </c>
    </row>
    <row r="3" spans="1:3" ht="15.5" x14ac:dyDescent="0.35">
      <c r="A3" s="24" t="s">
        <v>1455</v>
      </c>
      <c r="B3" s="19" t="s">
        <v>1469</v>
      </c>
    </row>
    <row r="4" spans="1:3" ht="15.5" x14ac:dyDescent="0.35">
      <c r="A4" s="25" t="s">
        <v>1474</v>
      </c>
      <c r="B4" s="19" t="s">
        <v>1483</v>
      </c>
    </row>
    <row r="5" spans="1:3" ht="15.5" x14ac:dyDescent="0.35">
      <c r="A5" s="25" t="s">
        <v>3444</v>
      </c>
      <c r="B5" s="23" t="s">
        <v>3445</v>
      </c>
    </row>
    <row r="6" spans="1:3" ht="15.5" x14ac:dyDescent="0.35">
      <c r="A6" s="25" t="s">
        <v>1458</v>
      </c>
      <c r="B6" s="19" t="s">
        <v>1698</v>
      </c>
    </row>
    <row r="7" spans="1:3" ht="15.5" x14ac:dyDescent="0.35">
      <c r="A7" s="25" t="s">
        <v>1456</v>
      </c>
      <c r="B7" s="19" t="s">
        <v>1482</v>
      </c>
    </row>
    <row r="8" spans="1:3" ht="15.5" x14ac:dyDescent="0.35">
      <c r="A8" s="25" t="s">
        <v>1459</v>
      </c>
      <c r="B8" s="19" t="s">
        <v>1472</v>
      </c>
    </row>
    <row r="9" spans="1:3" ht="15.5" x14ac:dyDescent="0.35">
      <c r="A9" s="25" t="s">
        <v>1461</v>
      </c>
      <c r="B9" s="19" t="s">
        <v>1473</v>
      </c>
    </row>
    <row r="10" spans="1:3" ht="15.5" x14ac:dyDescent="0.35">
      <c r="A10" s="25" t="s">
        <v>1457</v>
      </c>
      <c r="B10" s="19" t="s">
        <v>1699</v>
      </c>
    </row>
    <row r="11" spans="1:3" ht="15.5" x14ac:dyDescent="0.35">
      <c r="A11" s="25" t="s">
        <v>1460</v>
      </c>
      <c r="B11" s="19" t="s">
        <v>1470</v>
      </c>
    </row>
    <row r="12" spans="1:3" ht="15.5" x14ac:dyDescent="0.35">
      <c r="A12" s="25" t="s">
        <v>1462</v>
      </c>
      <c r="B12" s="19" t="s">
        <v>1471</v>
      </c>
    </row>
    <row r="13" spans="1:3" ht="15.5" x14ac:dyDescent="0.35">
      <c r="A13" s="26" t="s">
        <v>0</v>
      </c>
      <c r="B13" s="19" t="s">
        <v>1465</v>
      </c>
    </row>
    <row r="14" spans="1:3" ht="15.5" x14ac:dyDescent="0.35">
      <c r="A14" s="26" t="s">
        <v>1463</v>
      </c>
      <c r="B14" s="19" t="s">
        <v>1466</v>
      </c>
    </row>
    <row r="15" spans="1:3" ht="15.5" x14ac:dyDescent="0.35">
      <c r="A15" s="26" t="s">
        <v>1464</v>
      </c>
      <c r="B15" s="19" t="s">
        <v>1467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9907-D20E-4068-A3B3-7712FD4ECDB5}">
  <dimension ref="B1:H15"/>
  <sheetViews>
    <sheetView workbookViewId="0">
      <selection activeCell="I14" sqref="I14"/>
    </sheetView>
  </sheetViews>
  <sheetFormatPr defaultRowHeight="14.5" x14ac:dyDescent="0.35"/>
  <cols>
    <col min="2" max="2" width="23" customWidth="1"/>
    <col min="3" max="3" width="56.26953125" customWidth="1"/>
    <col min="8" max="8" width="10" bestFit="1" customWidth="1"/>
  </cols>
  <sheetData>
    <row r="1" spans="2:8" x14ac:dyDescent="0.35">
      <c r="G1" t="s">
        <v>3572</v>
      </c>
      <c r="H1" s="40">
        <f>D5/D13</f>
        <v>88064.168964821409</v>
      </c>
    </row>
    <row r="2" spans="2:8" ht="15.5" x14ac:dyDescent="0.35">
      <c r="B2" s="24" t="s">
        <v>1454</v>
      </c>
      <c r="C2" s="19" t="s">
        <v>1468</v>
      </c>
      <c r="D2" s="34" t="s">
        <v>1626</v>
      </c>
    </row>
    <row r="3" spans="2:8" ht="15.5" x14ac:dyDescent="0.35">
      <c r="B3" s="24" t="s">
        <v>1455</v>
      </c>
      <c r="C3" s="19" t="s">
        <v>1469</v>
      </c>
      <c r="D3" s="34" t="s">
        <v>2621</v>
      </c>
    </row>
    <row r="4" spans="2:8" ht="15.5" x14ac:dyDescent="0.35">
      <c r="B4" s="25" t="s">
        <v>1474</v>
      </c>
      <c r="C4" s="19" t="s">
        <v>1483</v>
      </c>
      <c r="D4" s="35">
        <v>424</v>
      </c>
    </row>
    <row r="5" spans="2:8" ht="15.5" x14ac:dyDescent="0.35">
      <c r="B5" s="25" t="s">
        <v>3444</v>
      </c>
      <c r="C5" s="23" t="s">
        <v>3445</v>
      </c>
      <c r="D5" s="35">
        <v>78555</v>
      </c>
    </row>
    <row r="6" spans="2:8" ht="15.5" x14ac:dyDescent="0.35">
      <c r="B6" s="25" t="s">
        <v>1458</v>
      </c>
      <c r="C6" s="19" t="s">
        <v>1698</v>
      </c>
      <c r="D6" s="35">
        <v>54960</v>
      </c>
    </row>
    <row r="7" spans="2:8" ht="15.5" x14ac:dyDescent="0.35">
      <c r="B7" s="25" t="s">
        <v>1456</v>
      </c>
      <c r="C7" s="19" t="s">
        <v>1482</v>
      </c>
      <c r="D7" s="35">
        <v>5</v>
      </c>
    </row>
    <row r="8" spans="2:8" ht="15.5" x14ac:dyDescent="0.35">
      <c r="B8" s="25" t="s">
        <v>1459</v>
      </c>
      <c r="C8" s="19" t="s">
        <v>1472</v>
      </c>
      <c r="D8" s="35">
        <v>2</v>
      </c>
    </row>
    <row r="9" spans="2:8" ht="15.5" x14ac:dyDescent="0.35">
      <c r="B9" s="25" t="s">
        <v>1461</v>
      </c>
      <c r="C9" s="19" t="s">
        <v>1473</v>
      </c>
      <c r="D9" s="35">
        <v>10</v>
      </c>
    </row>
    <row r="10" spans="2:8" ht="15.5" x14ac:dyDescent="0.35">
      <c r="B10" s="25" t="s">
        <v>1457</v>
      </c>
      <c r="C10" s="19" t="s">
        <v>1699</v>
      </c>
      <c r="D10" s="35">
        <v>23595</v>
      </c>
    </row>
    <row r="11" spans="2:8" ht="15.5" x14ac:dyDescent="0.35">
      <c r="B11" s="25" t="s">
        <v>1460</v>
      </c>
      <c r="C11" s="19" t="s">
        <v>1470</v>
      </c>
      <c r="D11" s="35">
        <v>1</v>
      </c>
    </row>
    <row r="12" spans="2:8" ht="15.5" x14ac:dyDescent="0.35">
      <c r="B12" s="25" t="s">
        <v>1462</v>
      </c>
      <c r="C12" s="19" t="s">
        <v>1471</v>
      </c>
      <c r="D12" s="35">
        <v>58783</v>
      </c>
    </row>
    <row r="13" spans="2:8" ht="15.5" x14ac:dyDescent="0.35">
      <c r="B13" s="26" t="s">
        <v>0</v>
      </c>
      <c r="C13" s="19" t="s">
        <v>1465</v>
      </c>
      <c r="D13" s="36">
        <v>0.89202000000000004</v>
      </c>
    </row>
    <row r="14" spans="2:8" ht="15.5" x14ac:dyDescent="0.35">
      <c r="B14" s="26" t="s">
        <v>1463</v>
      </c>
      <c r="C14" s="19" t="s">
        <v>1466</v>
      </c>
      <c r="D14" s="36">
        <v>0.62409000000000003</v>
      </c>
    </row>
    <row r="15" spans="2:8" ht="15.5" x14ac:dyDescent="0.35">
      <c r="B15" s="26" t="s">
        <v>1464</v>
      </c>
      <c r="C15" s="19" t="s">
        <v>1467</v>
      </c>
      <c r="D15" s="36">
        <v>0.26793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Číselník RV</vt:lpstr>
      <vt:lpstr>Legenda</vt:lpstr>
      <vt:lpstr>List1</vt:lpstr>
      <vt:lpstr>'Titulní strana'!Oblast_tisku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Zdražil Jan Mgr.</dc:creator>
  <cp:lastModifiedBy>Petr Tuma</cp:lastModifiedBy>
  <dcterms:created xsi:type="dcterms:W3CDTF">2019-05-31T10:21:18Z</dcterms:created>
  <dcterms:modified xsi:type="dcterms:W3CDTF">2025-11-23T18:11:14Z</dcterms:modified>
</cp:coreProperties>
</file>